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545" firstSheet="1" activeTab="3"/>
  </bookViews>
  <sheets>
    <sheet name="anh 35" sheetId="1" r:id="rId1"/>
    <sheet name="han b2" sheetId="2" r:id="rId2"/>
    <sheet name="Hàn 36" sheetId="3" r:id="rId3"/>
    <sheet name="Nhật b2" sheetId="4" r:id="rId4"/>
    <sheet name="Nhat 36" sheetId="5" r:id="rId5"/>
    <sheet name="NCS PHAP" sheetId="6" r:id="rId6"/>
    <sheet name="Pháp B2" sheetId="7" r:id="rId7"/>
    <sheet name="Sheet1" sheetId="8" state="hidden" r:id="rId8"/>
    <sheet name="Sheet2" sheetId="9" state="hidden" r:id="rId9"/>
    <sheet name="Nga B2" sheetId="10" r:id="rId10"/>
    <sheet name="Thống kê" sheetId="11" r:id="rId11"/>
    <sheet name="Sheet4" sheetId="12" state="hidden" r:id="rId12"/>
  </sheets>
  <definedNames>
    <definedName name="_xlnm.Print_Titles" localSheetId="0">'anh 35'!$8:$8</definedName>
    <definedName name="_xlnm.Print_Titles" localSheetId="1">'han b2'!$8:$8</definedName>
    <definedName name="_xlnm.Print_Titles" localSheetId="3">'Nhật b2'!$8:$8</definedName>
    <definedName name="_xlnm.Print_Titles" localSheetId="6">'Pháp B2'!$8:$8</definedName>
  </definedNames>
  <calcPr fullCalcOnLoad="1"/>
</workbook>
</file>

<file path=xl/sharedStrings.xml><?xml version="1.0" encoding="utf-8"?>
<sst xmlns="http://schemas.openxmlformats.org/spreadsheetml/2006/main" count="17604" uniqueCount="4363">
  <si>
    <t>STT</t>
  </si>
  <si>
    <t>Họ và tên</t>
  </si>
  <si>
    <t>Ngày sinh</t>
  </si>
  <si>
    <t>SBD</t>
  </si>
  <si>
    <t xml:space="preserve">GT </t>
  </si>
  <si>
    <t>Nơi sinh</t>
  </si>
  <si>
    <t>TRƯỜNG ĐẠI HỌC NGOẠI NGỮ</t>
  </si>
  <si>
    <t>CỘNG HÒA XÃ HỘI CHỦ NGHĨA VIỆT NAM</t>
  </si>
  <si>
    <t>ĐẠI HỌC HUẾ</t>
  </si>
  <si>
    <t>Nhung</t>
  </si>
  <si>
    <t>Nữ</t>
  </si>
  <si>
    <t>Quảng Bình</t>
  </si>
  <si>
    <t>Trang</t>
  </si>
  <si>
    <t>Nhi</t>
  </si>
  <si>
    <t>Quảng Trị</t>
  </si>
  <si>
    <t>Anh</t>
  </si>
  <si>
    <t>Nghệ An</t>
  </si>
  <si>
    <t>Trần Thị Thanh</t>
  </si>
  <si>
    <t>Nam</t>
  </si>
  <si>
    <t>Hạnh</t>
  </si>
  <si>
    <t>Trần Thị</t>
  </si>
  <si>
    <t>Nguyễn Thị</t>
  </si>
  <si>
    <t>Hà Tĩnh</t>
  </si>
  <si>
    <t>Hương</t>
  </si>
  <si>
    <t>Ly</t>
  </si>
  <si>
    <t>Phương</t>
  </si>
  <si>
    <t>Quảng Ngãi</t>
  </si>
  <si>
    <t>Nguyễn Thị Phương</t>
  </si>
  <si>
    <t>Đăng ký cấp độ DT</t>
  </si>
  <si>
    <t>Gia Lai</t>
  </si>
  <si>
    <t>Tâm</t>
  </si>
  <si>
    <t>Phượng</t>
  </si>
  <si>
    <t>Thắng</t>
  </si>
  <si>
    <t>Ngân</t>
  </si>
  <si>
    <t>Thừa Thiên Huế</t>
  </si>
  <si>
    <t>Minh</t>
  </si>
  <si>
    <t>Nguyễn Văn</t>
  </si>
  <si>
    <t>Hồng</t>
  </si>
  <si>
    <t>Chi</t>
  </si>
  <si>
    <t>Bùi Thị</t>
  </si>
  <si>
    <t>Nhàn</t>
  </si>
  <si>
    <t>Uyên</t>
  </si>
  <si>
    <t>Quảng Nam</t>
  </si>
  <si>
    <t>Dung</t>
  </si>
  <si>
    <t>Thanh Hóa</t>
  </si>
  <si>
    <t>Nguyễn Hữu</t>
  </si>
  <si>
    <t>Bình Định</t>
  </si>
  <si>
    <t>Thủy</t>
  </si>
  <si>
    <t>Hải</t>
  </si>
  <si>
    <t>Phú Yên</t>
  </si>
  <si>
    <t>Thư</t>
  </si>
  <si>
    <t>Võ Thị Kim</t>
  </si>
  <si>
    <t>Trần Thị Kim</t>
  </si>
  <si>
    <t>Ái</t>
  </si>
  <si>
    <t>Na</t>
  </si>
  <si>
    <t>Cao Thị</t>
  </si>
  <si>
    <t>Nguyễn Thị Bích</t>
  </si>
  <si>
    <t>Nguyễn Thị Quỳnh</t>
  </si>
  <si>
    <t>Nguyễn Thị Ánh</t>
  </si>
  <si>
    <t>Phạm Thị Thu</t>
  </si>
  <si>
    <t>Hoàng Thị</t>
  </si>
  <si>
    <t>Sâm</t>
  </si>
  <si>
    <t>Trần Ngọc</t>
  </si>
  <si>
    <t>Nguyễn Thị Tú</t>
  </si>
  <si>
    <t>Phan Thị Hồng</t>
  </si>
  <si>
    <t>Điểm</t>
  </si>
  <si>
    <t>Khuyên</t>
  </si>
  <si>
    <t>Yến</t>
  </si>
  <si>
    <t>Cường</t>
  </si>
  <si>
    <t>Hoàng Văn</t>
  </si>
  <si>
    <t>Nhân</t>
  </si>
  <si>
    <t>Phước</t>
  </si>
  <si>
    <t>Trần Thị Phương</t>
  </si>
  <si>
    <t>Lê Thị Quỳnh</t>
  </si>
  <si>
    <t>Trâm</t>
  </si>
  <si>
    <t>Nga</t>
  </si>
  <si>
    <t>Lê Thị Huyền</t>
  </si>
  <si>
    <t>Bình</t>
  </si>
  <si>
    <t>Lê Thị Thùy</t>
  </si>
  <si>
    <t>Huế</t>
  </si>
  <si>
    <t>Đắk Lắk</t>
  </si>
  <si>
    <t>Nguyễn Thị Thu</t>
  </si>
  <si>
    <t>Trần Thị Thúy</t>
  </si>
  <si>
    <t>Quỳnh</t>
  </si>
  <si>
    <t>Nguyễn Thị Thùy</t>
  </si>
  <si>
    <t>Lộc</t>
  </si>
  <si>
    <t>Hữu</t>
  </si>
  <si>
    <t>Duy</t>
  </si>
  <si>
    <t>Loan</t>
  </si>
  <si>
    <t>Trương Thị Bích</t>
  </si>
  <si>
    <t>Hà</t>
  </si>
  <si>
    <t>Hồ Thị Thùy</t>
  </si>
  <si>
    <t>Hồ Thị Quỳnh</t>
  </si>
  <si>
    <t>Như</t>
  </si>
  <si>
    <t>Nguyễn Thị Minh</t>
  </si>
  <si>
    <t>Lê Thị Thu</t>
  </si>
  <si>
    <t>14F7511455</t>
  </si>
  <si>
    <t>Khoa Tiếng Anh</t>
  </si>
  <si>
    <t>Lần 1</t>
  </si>
  <si>
    <t>Tiếng Anh</t>
  </si>
  <si>
    <t>Bậc 4 (tương đương B2)</t>
  </si>
  <si>
    <t>14F7511171</t>
  </si>
  <si>
    <t>14F7011170</t>
  </si>
  <si>
    <t>Bậc 5 (tương đương C1)</t>
  </si>
  <si>
    <t>14F7511094</t>
  </si>
  <si>
    <t>14F7511288</t>
  </si>
  <si>
    <t>Quảng Bình</t>
  </si>
  <si>
    <t>Bậc 4 (B2 các ngoại ngữ khác)</t>
  </si>
  <si>
    <t>14F7511201</t>
  </si>
  <si>
    <t>Đà Nẵng</t>
  </si>
  <si>
    <t>14F7051021</t>
  </si>
  <si>
    <t>Quảng Nam</t>
  </si>
  <si>
    <t>Khoa Việt Nam học</t>
  </si>
  <si>
    <t>Bậc 3 (đối với ngành VNH), tương đương B1</t>
  </si>
  <si>
    <t>14F7511258</t>
  </si>
  <si>
    <t>14F7511360</t>
  </si>
  <si>
    <t>14F7511189</t>
  </si>
  <si>
    <t>14F7511265</t>
  </si>
  <si>
    <t>14F7051003</t>
  </si>
  <si>
    <t>14F7511280</t>
  </si>
  <si>
    <t>14F7511242</t>
  </si>
  <si>
    <t>Hải Dương</t>
  </si>
  <si>
    <t>14F7551196</t>
  </si>
  <si>
    <t>Khoa NN&amp;VH Nhật Bản</t>
  </si>
  <si>
    <t>Tiếng Nhật</t>
  </si>
  <si>
    <t>14F7511454</t>
  </si>
  <si>
    <t>14F7511279</t>
  </si>
  <si>
    <t>14F7511516</t>
  </si>
  <si>
    <t>14F7511499</t>
  </si>
  <si>
    <t>Kon Tum</t>
  </si>
  <si>
    <t>14F7061036</t>
  </si>
  <si>
    <t>Khoa Quốc tế học</t>
  </si>
  <si>
    <t>14F7061029</t>
  </si>
  <si>
    <t>14F7551014</t>
  </si>
  <si>
    <t>Thừa thiên huế</t>
  </si>
  <si>
    <t>14F7511486</t>
  </si>
  <si>
    <t>14F7011130</t>
  </si>
  <si>
    <t>Trần Thị Quý</t>
  </si>
  <si>
    <t>14F7511045</t>
  </si>
  <si>
    <t>14F7511575</t>
  </si>
  <si>
    <t>14F7551095</t>
  </si>
  <si>
    <t>14F7511233</t>
  </si>
  <si>
    <t>14F7551136</t>
  </si>
  <si>
    <t>14F7511109</t>
  </si>
  <si>
    <t>14F7511236</t>
  </si>
  <si>
    <t>14F7011135</t>
  </si>
  <si>
    <t>14F7551146</t>
  </si>
  <si>
    <t>14F7511096</t>
  </si>
  <si>
    <t>Gia lai</t>
  </si>
  <si>
    <t>14F7011144</t>
  </si>
  <si>
    <t>14F7061076</t>
  </si>
  <si>
    <t>14F7541091</t>
  </si>
  <si>
    <t>Khoa Tiếng Trung</t>
  </si>
  <si>
    <t>Tiếng Trung</t>
  </si>
  <si>
    <t>14F7551071</t>
  </si>
  <si>
    <t>14F7551038</t>
  </si>
  <si>
    <t>14F7511606</t>
  </si>
  <si>
    <t>14F7511453</t>
  </si>
  <si>
    <t>14F7061017</t>
  </si>
  <si>
    <t>14F7511447</t>
  </si>
  <si>
    <t>14F7061051</t>
  </si>
  <si>
    <t>14F7551076</t>
  </si>
  <si>
    <t>14F7511423</t>
  </si>
  <si>
    <t>14F7551040</t>
  </si>
  <si>
    <t>14F7511437</t>
  </si>
  <si>
    <t>Lê Thị Thanh</t>
  </si>
  <si>
    <t>14F7511527</t>
  </si>
  <si>
    <t>14F7511474</t>
  </si>
  <si>
    <t>Thanh Hoá</t>
  </si>
  <si>
    <t>14F7011030</t>
  </si>
  <si>
    <t>14F7511052</t>
  </si>
  <si>
    <t>14F7551043</t>
  </si>
  <si>
    <t>14F7511244</t>
  </si>
  <si>
    <t>14F7011090</t>
  </si>
  <si>
    <t>14F7511571</t>
  </si>
  <si>
    <t>14F7511389</t>
  </si>
  <si>
    <t>14F7011168</t>
  </si>
  <si>
    <t>14F7541019</t>
  </si>
  <si>
    <t>14F7511049</t>
  </si>
  <si>
    <t>14F7551031</t>
  </si>
  <si>
    <t>14F7011120</t>
  </si>
  <si>
    <t>14F7051110</t>
  </si>
  <si>
    <t>14F7511611</t>
  </si>
  <si>
    <t>14F7511142</t>
  </si>
  <si>
    <t>Đăk Lăk</t>
  </si>
  <si>
    <t>14F7551139</t>
  </si>
  <si>
    <t>14F7511602</t>
  </si>
  <si>
    <t>14F7511512</t>
  </si>
  <si>
    <t>14F7551046</t>
  </si>
  <si>
    <t>14F7531013</t>
  </si>
  <si>
    <t>Khoa Tiếng Pháp</t>
  </si>
  <si>
    <t>Tiếng Pháp</t>
  </si>
  <si>
    <t>14F7531014</t>
  </si>
  <si>
    <t>14F7531003</t>
  </si>
  <si>
    <t>14F7531061</t>
  </si>
  <si>
    <t>14F7551042</t>
  </si>
  <si>
    <t>14F7511591</t>
  </si>
  <si>
    <t>14F7051054</t>
  </si>
  <si>
    <t>14F7541037</t>
  </si>
  <si>
    <t>14F7551089</t>
  </si>
  <si>
    <t>14F7531024</t>
  </si>
  <si>
    <t>14F7511098</t>
  </si>
  <si>
    <t>14F7551111</t>
  </si>
  <si>
    <t>14F7511534</t>
  </si>
  <si>
    <t>14F7011126</t>
  </si>
  <si>
    <t>14F7551033</t>
  </si>
  <si>
    <t>14F7041022</t>
  </si>
  <si>
    <t>Nam Định</t>
  </si>
  <si>
    <t>14F7011094</t>
  </si>
  <si>
    <t>14F7511460</t>
  </si>
  <si>
    <t>14F7511442</t>
  </si>
  <si>
    <t>14F7511176</t>
  </si>
  <si>
    <t>14F7511185</t>
  </si>
  <si>
    <t>14F7051099</t>
  </si>
  <si>
    <t>14F7511560</t>
  </si>
  <si>
    <t>14F7511194</t>
  </si>
  <si>
    <t>14F7511586</t>
  </si>
  <si>
    <t>14F7011095</t>
  </si>
  <si>
    <t>14F7511029</t>
  </si>
  <si>
    <t>14F7511382</t>
  </si>
  <si>
    <t>14F7551048</t>
  </si>
  <si>
    <t>14F7511373</t>
  </si>
  <si>
    <t>14F7511217</t>
  </si>
  <si>
    <t>14F7551069</t>
  </si>
  <si>
    <t>14F7511081</t>
  </si>
  <si>
    <t>14F7011169</t>
  </si>
  <si>
    <t>14F7511114</t>
  </si>
  <si>
    <t>Nguyễn Thị Hà</t>
  </si>
  <si>
    <t>14F7511227</t>
  </si>
  <si>
    <t>14F7061035</t>
  </si>
  <si>
    <t>14F7031029</t>
  </si>
  <si>
    <t>14F7551116</t>
  </si>
  <si>
    <t>14F7011188</t>
  </si>
  <si>
    <t>14F7551044</t>
  </si>
  <si>
    <t>14F7551073</t>
  </si>
  <si>
    <t>14F7511039</t>
  </si>
  <si>
    <t>14F7511503</t>
  </si>
  <si>
    <t>14F7011050</t>
  </si>
  <si>
    <t>14F7511241</t>
  </si>
  <si>
    <t>14F7511111</t>
  </si>
  <si>
    <t>14F7511184</t>
  </si>
  <si>
    <t>14F7511177</t>
  </si>
  <si>
    <t>14F7011067</t>
  </si>
  <si>
    <t>Nguyễn Thị Lan</t>
  </si>
  <si>
    <t>13F7011004</t>
  </si>
  <si>
    <t>14F7011161</t>
  </si>
  <si>
    <t>14F7511607</t>
  </si>
  <si>
    <t>14F7541108</t>
  </si>
  <si>
    <t>14F7511600</t>
  </si>
  <si>
    <t>14F7551171</t>
  </si>
  <si>
    <t>14F7541056</t>
  </si>
  <si>
    <t>14F7541048</t>
  </si>
  <si>
    <t>14F7551154</t>
  </si>
  <si>
    <t>14F7011041</t>
  </si>
  <si>
    <t>Nguyễn Thị Hằng</t>
  </si>
  <si>
    <t>14F7551197</t>
  </si>
  <si>
    <t>14F7551066</t>
  </si>
  <si>
    <t>14F7511010</t>
  </si>
  <si>
    <t>14F7551184</t>
  </si>
  <si>
    <t>14F7511322</t>
  </si>
  <si>
    <t>14F7511357</t>
  </si>
  <si>
    <t>Đắk Lắk</t>
  </si>
  <si>
    <t>14F7541018</t>
  </si>
  <si>
    <t>Trần Thị Hà</t>
  </si>
  <si>
    <t>14F7511426</t>
  </si>
  <si>
    <t>14F7511439</t>
  </si>
  <si>
    <t>Nguyễn Thị Thanh</t>
  </si>
  <si>
    <t>14F7011191</t>
  </si>
  <si>
    <t>14F7541014</t>
  </si>
  <si>
    <t>14F7511352</t>
  </si>
  <si>
    <t>14F7511031</t>
  </si>
  <si>
    <t>14F7541012</t>
  </si>
  <si>
    <t>14F7011036</t>
  </si>
  <si>
    <t>14F7511435</t>
  </si>
  <si>
    <t>14F7511296</t>
  </si>
  <si>
    <t>14F7511067</t>
  </si>
  <si>
    <t>14F7511297</t>
  </si>
  <si>
    <t>14F7011109</t>
  </si>
  <si>
    <t>14F7541090</t>
  </si>
  <si>
    <t>14F7011082</t>
  </si>
  <si>
    <t>14F7551148</t>
  </si>
  <si>
    <t>14F7011114</t>
  </si>
  <si>
    <t>14F7551023</t>
  </si>
  <si>
    <t>14F7511361</t>
  </si>
  <si>
    <t>14F7011056</t>
  </si>
  <si>
    <t>14F7011053</t>
  </si>
  <si>
    <t>14F7541104</t>
  </si>
  <si>
    <t>14F7541006</t>
  </si>
  <si>
    <t>14F7551065</t>
  </si>
  <si>
    <t>14F7511550</t>
  </si>
  <si>
    <t>14F7551107</t>
  </si>
  <si>
    <t>14F7511218</t>
  </si>
  <si>
    <t>14F7011103</t>
  </si>
  <si>
    <t>14F7511308</t>
  </si>
  <si>
    <t>Quảng Trị</t>
  </si>
  <si>
    <t>13F7541008</t>
  </si>
  <si>
    <t>14F7011174</t>
  </si>
  <si>
    <t>14F7511347</t>
  </si>
  <si>
    <t>14F7511295</t>
  </si>
  <si>
    <t>14F7011076</t>
  </si>
  <si>
    <t>Khánh Hòa</t>
  </si>
  <si>
    <t>14F7551160</t>
  </si>
  <si>
    <t>14F7511377</t>
  </si>
  <si>
    <t>14F7051302</t>
  </si>
  <si>
    <t>14F7011141</t>
  </si>
  <si>
    <t>14F7511232</t>
  </si>
  <si>
    <t>14F7511475</t>
  </si>
  <si>
    <t>14F7011158</t>
  </si>
  <si>
    <t>13F7511045</t>
  </si>
  <si>
    <t>Lần 2</t>
  </si>
  <si>
    <t>14F7511223</t>
  </si>
  <si>
    <t>14F7011045</t>
  </si>
  <si>
    <t>14F7511070</t>
  </si>
  <si>
    <t>14F7011185</t>
  </si>
  <si>
    <t>14F7511210</t>
  </si>
  <si>
    <t>14F7051002</t>
  </si>
  <si>
    <t>14F7541118</t>
  </si>
  <si>
    <t>Thành phố Hồ Chí Minh</t>
  </si>
  <si>
    <t>13F7541074</t>
  </si>
  <si>
    <t>14F7511043</t>
  </si>
  <si>
    <t>13F7011258</t>
  </si>
  <si>
    <t>Thừa Thiên Huế</t>
  </si>
  <si>
    <t>14F7511450</t>
  </si>
  <si>
    <t>14F7031002</t>
  </si>
  <si>
    <t>14F7511128</t>
  </si>
  <si>
    <t>14F7511035</t>
  </si>
  <si>
    <t>14F7031034</t>
  </si>
  <si>
    <t>14F7011024</t>
  </si>
  <si>
    <t>14F7511287</t>
  </si>
  <si>
    <t>14F7511208</t>
  </si>
  <si>
    <t>14F7511007</t>
  </si>
  <si>
    <t>14F7511274</t>
  </si>
  <si>
    <t>14F7011093</t>
  </si>
  <si>
    <t>13F7511283</t>
  </si>
  <si>
    <t>14F7551127</t>
  </si>
  <si>
    <t>14F7551063</t>
  </si>
  <si>
    <t>14F7011081</t>
  </si>
  <si>
    <t>14F7511168</t>
  </si>
  <si>
    <t>14F7011078</t>
  </si>
  <si>
    <t>14F7511034</t>
  </si>
  <si>
    <t>14F7511506</t>
  </si>
  <si>
    <t>14F7011147</t>
  </si>
  <si>
    <t>14F7511578</t>
  </si>
  <si>
    <t>14F7511157</t>
  </si>
  <si>
    <t>14F7011059</t>
  </si>
  <si>
    <t>14F7511551</t>
  </si>
  <si>
    <t>Hà Tĩnh</t>
  </si>
  <si>
    <t>14F7511589</t>
  </si>
  <si>
    <t>14F7011003</t>
  </si>
  <si>
    <t>14F7511275</t>
  </si>
  <si>
    <t>Nguyễn Thị Mỹ</t>
  </si>
  <si>
    <t>14F7511446</t>
  </si>
  <si>
    <t>14F7511006</t>
  </si>
  <si>
    <t>14F7511167</t>
  </si>
  <si>
    <t>14F7511041</t>
  </si>
  <si>
    <t>14F7511095</t>
  </si>
  <si>
    <t>14F7511073</t>
  </si>
  <si>
    <t>14F7551176</t>
  </si>
  <si>
    <t>14F7531016</t>
  </si>
  <si>
    <t>13F7011139</t>
  </si>
  <si>
    <t>14F7511467</t>
  </si>
  <si>
    <t>14F7511497</t>
  </si>
  <si>
    <t>14F7011040</t>
  </si>
  <si>
    <t>14F7011104</t>
  </si>
  <si>
    <t>14F7511342</t>
  </si>
  <si>
    <t>14F7511420</t>
  </si>
  <si>
    <t>14F7551074</t>
  </si>
  <si>
    <t>14F7011133</t>
  </si>
  <si>
    <t>14F7551182</t>
  </si>
  <si>
    <t>14F7511408</t>
  </si>
  <si>
    <t>14F7511145</t>
  </si>
  <si>
    <t>14F7511015</t>
  </si>
  <si>
    <t>Đà Nẵng</t>
  </si>
  <si>
    <t>14F7531004</t>
  </si>
  <si>
    <t>14F7511569</t>
  </si>
  <si>
    <t>14F7511331</t>
  </si>
  <si>
    <t>14F7511526</t>
  </si>
  <si>
    <t>14F7511225</t>
  </si>
  <si>
    <t>linhnhihung99@gmail.com</t>
  </si>
  <si>
    <t>14F7011159</t>
  </si>
  <si>
    <t>trangnguyenspk11c@gmail.com</t>
  </si>
  <si>
    <t>14F7011069</t>
  </si>
  <si>
    <t>hoanglinh1629@gmail.com</t>
  </si>
  <si>
    <t>14F7011060</t>
  </si>
  <si>
    <t>congchuamuaha@gmail.com</t>
  </si>
  <si>
    <t>14F7511582</t>
  </si>
  <si>
    <t>TP. Hồ Chí Minh</t>
  </si>
  <si>
    <t>thaoyenvothi@gmail.com</t>
  </si>
  <si>
    <t>14F7511581</t>
  </si>
  <si>
    <t>nhayen01@gmail.com</t>
  </si>
  <si>
    <t>14F7511130</t>
  </si>
  <si>
    <t>tuhanhk11@gmai.com</t>
  </si>
  <si>
    <t>14F7511061</t>
  </si>
  <si>
    <t>hathingocdiep95@gmail.com</t>
  </si>
  <si>
    <t>14F7511110</t>
  </si>
  <si>
    <t>doanhaxx4696@gmail.com</t>
  </si>
  <si>
    <t>14F7511401</t>
  </si>
  <si>
    <t>hongque715@gmail.com</t>
  </si>
  <si>
    <t>14F7511303</t>
  </si>
  <si>
    <t>daovoanhnguyet@gmail.com</t>
  </si>
  <si>
    <t>14F7511445</t>
  </si>
  <si>
    <t>ngoothai@gmail.com</t>
  </si>
  <si>
    <t>14F7551190</t>
  </si>
  <si>
    <t>phuonguyen1802@gmail.com</t>
  </si>
  <si>
    <t>14F7511234</t>
  </si>
  <si>
    <t>long12357@gmail.com</t>
  </si>
  <si>
    <t>14F7551173</t>
  </si>
  <si>
    <t>thuthutrang12@gmail.com</t>
  </si>
  <si>
    <t>14F7511021</t>
  </si>
  <si>
    <t>trankimanh96@gmail.com</t>
  </si>
  <si>
    <t>14F7511544</t>
  </si>
  <si>
    <t>truccyn96@gmail.com</t>
  </si>
  <si>
    <t>14F7011116</t>
  </si>
  <si>
    <t>oanhnguyen201096@gmail.com</t>
  </si>
  <si>
    <t>14F7511421</t>
  </si>
  <si>
    <t>lethianhsang1311@gmail.com</t>
  </si>
  <si>
    <t>14F7511464</t>
  </si>
  <si>
    <t>thamhongb2@gmail.com</t>
  </si>
  <si>
    <t>14F7511498</t>
  </si>
  <si>
    <t>128bichthuong@gmail.com</t>
  </si>
  <si>
    <t>14F7551088</t>
  </si>
  <si>
    <t>Ngatran151077@gmail.com</t>
  </si>
  <si>
    <t>14F7511505</t>
  </si>
  <si>
    <t>lethuytien06@gmail.com</t>
  </si>
  <si>
    <t>14F7511166</t>
  </si>
  <si>
    <t>daothihoe1212@gmail.com</t>
  </si>
  <si>
    <t>14F7011087</t>
  </si>
  <si>
    <t>vuongthitieumy@gmail.com</t>
  </si>
  <si>
    <t>14F7531044</t>
  </si>
  <si>
    <t>han.nguyen3799@gmail.com</t>
  </si>
  <si>
    <t>14F7511418</t>
  </si>
  <si>
    <t>caoquyht@gmail.com</t>
  </si>
  <si>
    <t>14F7511012</t>
  </si>
  <si>
    <t>tamha95@gmail.com</t>
  </si>
  <si>
    <t>14F7511102</t>
  </si>
  <si>
    <t>nguyentgiang96dhf@gmail.com</t>
  </si>
  <si>
    <t>14F7511064</t>
  </si>
  <si>
    <t>dbui821@gmail.com</t>
  </si>
  <si>
    <t>14f7551161</t>
  </si>
  <si>
    <t>trandanthuy194@gmail.com</t>
  </si>
  <si>
    <t>14F7511188</t>
  </si>
  <si>
    <t>Nguyễn Thị Hương</t>
  </si>
  <si>
    <t>nguyenhuongk11d@gmail.com</t>
  </si>
  <si>
    <t>14f7511456</t>
  </si>
  <si>
    <t>nguyenthithuthao103@gmail.com</t>
  </si>
  <si>
    <t>14F7511020</t>
  </si>
  <si>
    <t>tranhaanh3010@gmail.com</t>
  </si>
  <si>
    <t>14F7511333</t>
  </si>
  <si>
    <t>unhi1908@gmail.com</t>
  </si>
  <si>
    <t>14F7061019</t>
  </si>
  <si>
    <t>dangthinhumyqtri@gmail.com</t>
  </si>
  <si>
    <t>14F7511126</t>
  </si>
  <si>
    <t>haodoll21@gmail.com</t>
  </si>
  <si>
    <t>14F7511037</t>
  </si>
  <si>
    <t>Kimbinh108@gmail.com</t>
  </si>
  <si>
    <t>14F7511026</t>
  </si>
  <si>
    <t>xuanai100296@gmail.com</t>
  </si>
  <si>
    <t>14F7551203</t>
  </si>
  <si>
    <t>vanthinhuy.95@gmail.com</t>
  </si>
  <si>
    <t>14F7511417</t>
  </si>
  <si>
    <t>quynhvan1127@gmail.com</t>
  </si>
  <si>
    <t>14F7011175</t>
  </si>
  <si>
    <t>tuyettrinh080696@gmail.com</t>
  </si>
  <si>
    <t>14F7511336</t>
  </si>
  <si>
    <t>hanhitran126@gmail.com</t>
  </si>
  <si>
    <t>14F7531055</t>
  </si>
  <si>
    <t>huonghuongvu123@gmail.com</t>
  </si>
  <si>
    <t>14F7511609</t>
  </si>
  <si>
    <t>thaong1296@gmail.com</t>
  </si>
  <si>
    <t>14F7511564</t>
  </si>
  <si>
    <t>vientran2496@gmail.com</t>
  </si>
  <si>
    <t>14F7511213</t>
  </si>
  <si>
    <t>Nguyễn Thị Lệ</t>
  </si>
  <si>
    <t>leb130395@gmail.com</t>
  </si>
  <si>
    <t>14F7511138</t>
  </si>
  <si>
    <t>hoanghang381995@gmail.com</t>
  </si>
  <si>
    <t>14F7011108</t>
  </si>
  <si>
    <t>quynhnhipham96@gmail.com</t>
  </si>
  <si>
    <t>14F7011100</t>
  </si>
  <si>
    <t>nhanthan309@gmail.com</t>
  </si>
  <si>
    <t>14F7511060</t>
  </si>
  <si>
    <t>thuydiemnguyen250496@gmail.com</t>
  </si>
  <si>
    <t>14F7511371</t>
  </si>
  <si>
    <t>Kimoanh306@gmail.com</t>
  </si>
  <si>
    <t>14F7511186</t>
  </si>
  <si>
    <t>huonganhk11b@gmail.com</t>
  </si>
  <si>
    <t>14F7511376</t>
  </si>
  <si>
    <t>truongvinhphuk11h@gmail.com</t>
  </si>
  <si>
    <t>14F7011151</t>
  </si>
  <si>
    <t>phamthuy.man95@gmail.com</t>
  </si>
  <si>
    <t>14F7511412</t>
  </si>
  <si>
    <t>quynhc1996@gmail.com</t>
  </si>
  <si>
    <t>14F7551087</t>
  </si>
  <si>
    <t>ducnamk11@gmail.com</t>
  </si>
  <si>
    <t>14F7511488</t>
  </si>
  <si>
    <t>phuongthuylk1402@gmail.com</t>
  </si>
  <si>
    <t>14F7511379</t>
  </si>
  <si>
    <t>beem.phuong@gmail.com</t>
  </si>
  <si>
    <t>14F7511243</t>
  </si>
  <si>
    <t>caothily1995@gmail.com</t>
  </si>
  <si>
    <t>14F7011156</t>
  </si>
  <si>
    <t>to123nuli@gmail.com</t>
  </si>
  <si>
    <t>14F7511270</t>
  </si>
  <si>
    <t>diemmy639@gmail.com</t>
  </si>
  <si>
    <t>14F7511313</t>
  </si>
  <si>
    <t>Thành phố Huế</t>
  </si>
  <si>
    <t>finhuongg@gmail.com</t>
  </si>
  <si>
    <t>14F7051027</t>
  </si>
  <si>
    <t>hoangha.882.hh@gmail.com</t>
  </si>
  <si>
    <t>14F7511330</t>
  </si>
  <si>
    <t>ntynhi4191@gmail.com</t>
  </si>
  <si>
    <t>14F7011013</t>
  </si>
  <si>
    <t>tongolanh96@gmail.com</t>
  </si>
  <si>
    <t>14F7511604</t>
  </si>
  <si>
    <t>Lạng Sơn</t>
  </si>
  <si>
    <t>hlnquynh@gmail.com</t>
  </si>
  <si>
    <t>14F7011142</t>
  </si>
  <si>
    <t>dothihongthi123@gmail.com</t>
  </si>
  <si>
    <t>14F7011086</t>
  </si>
  <si>
    <t>myquynhnguyenle123@gmail.com</t>
  </si>
  <si>
    <t>14F7511588</t>
  </si>
  <si>
    <t>tranthieny.1234@gmail.com</t>
  </si>
  <si>
    <t>14f7011124</t>
  </si>
  <si>
    <t>quyenhuynh1096@gmail.com</t>
  </si>
  <si>
    <t>14F7011155</t>
  </si>
  <si>
    <t>trinhthithuong14021996@gmail.com</t>
  </si>
  <si>
    <t>14F7511251</t>
  </si>
  <si>
    <t>Hà Nội</t>
  </si>
  <si>
    <t>maimin996@gmail.com</t>
  </si>
  <si>
    <t>14F7011057</t>
  </si>
  <si>
    <t>huongle102ht@gmail.com</t>
  </si>
  <si>
    <t>14F7551077</t>
  </si>
  <si>
    <t>trantrucly96@gmail.com</t>
  </si>
  <si>
    <t>14F7551201</t>
  </si>
  <si>
    <t>vothihongyen1996@gmail.com</t>
  </si>
  <si>
    <t>14F7551052</t>
  </si>
  <si>
    <t>thuhuyen95.qb@gmail.com</t>
  </si>
  <si>
    <t>14F7511077</t>
  </si>
  <si>
    <t>myduyen150996@gmail.com</t>
  </si>
  <si>
    <t>14F7511307</t>
  </si>
  <si>
    <t>nguyettran1196@gmail.com</t>
  </si>
  <si>
    <t>14F7511055</t>
  </si>
  <si>
    <t>Johnmarykimcuong@gmail.com</t>
  </si>
  <si>
    <t>14F7531060</t>
  </si>
  <si>
    <t>nhatlinhphan9999@gmail.com</t>
  </si>
  <si>
    <t>nhung6494@gmail.com</t>
  </si>
  <si>
    <t>14F7051051</t>
  </si>
  <si>
    <t>ngoctram24111@gmail.com</t>
  </si>
  <si>
    <t>14F7551143</t>
  </si>
  <si>
    <t>thanhngo0111@gmail.com</t>
  </si>
  <si>
    <t>14F7011073</t>
  </si>
  <si>
    <t>halinh96206@gmail.com</t>
  </si>
  <si>
    <t>14f7511269</t>
  </si>
  <si>
    <t>mytong74@gmail.com</t>
  </si>
  <si>
    <t>14F7511529</t>
  </si>
  <si>
    <t>leboithanhtran0806@gmail.com</t>
  </si>
  <si>
    <t>14F7511523</t>
  </si>
  <si>
    <t>quynhtrambtqt150143@gmail.com</t>
  </si>
  <si>
    <t>14F7011154</t>
  </si>
  <si>
    <t>bolovely140896@gmail.com</t>
  </si>
  <si>
    <t>14F7511338</t>
  </si>
  <si>
    <t>quynhnhi225@gmail.com</t>
  </si>
  <si>
    <t>14F7511511</t>
  </si>
  <si>
    <t>hoangbaotrang1995@gmail.com</t>
  </si>
  <si>
    <t>14F7061014</t>
  </si>
  <si>
    <t>duonggialinh1996@gmail.com</t>
  </si>
  <si>
    <t>14F7061031</t>
  </si>
  <si>
    <t>diemquynh96.91.qd@gmail.com</t>
  </si>
  <si>
    <t>14F7061022</t>
  </si>
  <si>
    <t>donahuynh.3696@gmail.com</t>
  </si>
  <si>
    <t>14F7061010</t>
  </si>
  <si>
    <t>phuonghoapham207@gmail.com</t>
  </si>
  <si>
    <t>14F7551103</t>
  </si>
  <si>
    <t>nguyenthiphuongnhi22121996@gmail.com</t>
  </si>
  <si>
    <t>14F7061024</t>
  </si>
  <si>
    <t>tea.noob.1995@gmail.com</t>
  </si>
  <si>
    <t>13F7541060</t>
  </si>
  <si>
    <t>quynhcao.30395@gmail.com</t>
  </si>
  <si>
    <t>14F7511596</t>
  </si>
  <si>
    <t>funy1704@gmail.com</t>
  </si>
  <si>
    <t>14F7061063</t>
  </si>
  <si>
    <t>quynhnhi123cuoi@gmail.com</t>
  </si>
  <si>
    <t>14F7061080</t>
  </si>
  <si>
    <t>Nguyễn Thị Vân</t>
  </si>
  <si>
    <t>nguyenvan.qth@gmail.com</t>
  </si>
  <si>
    <t>14F7511180</t>
  </si>
  <si>
    <t>thanhhuyentk1010@gmail.com</t>
  </si>
  <si>
    <t>14F7541069</t>
  </si>
  <si>
    <t>nguyetanh1422812@gmail.com</t>
  </si>
  <si>
    <t>vokieulinh1994@gmail.com</t>
  </si>
  <si>
    <t>14F7511226</t>
  </si>
  <si>
    <t>thuylinhanhk11b@gmail.com</t>
  </si>
  <si>
    <t>14F7511570</t>
  </si>
  <si>
    <t>maithaovy0911@gmail.com</t>
  </si>
  <si>
    <t>14F7551185</t>
  </si>
  <si>
    <t>tuatphamkbs@gmail.com</t>
  </si>
  <si>
    <t>nguyenhien.tcdn@gmail.com</t>
  </si>
  <si>
    <t>14F7011117</t>
  </si>
  <si>
    <t>phanthichauoanh@gmail.com</t>
  </si>
  <si>
    <t>14F7511487</t>
  </si>
  <si>
    <t>dieuthuyphan.0201@gmail.com</t>
  </si>
  <si>
    <t>14F7551156</t>
  </si>
  <si>
    <t>Trần Thị Thu</t>
  </si>
  <si>
    <t>tranthu96langdu@gmail.com</t>
  </si>
  <si>
    <t>14F7511276</t>
  </si>
  <si>
    <t>nkm1610@gmail.com</t>
  </si>
  <si>
    <t>14F7011014</t>
  </si>
  <si>
    <t>97dpcamchau@gmail.com</t>
  </si>
  <si>
    <t>14F7551025</t>
  </si>
  <si>
    <t>phuongdung996025@gmail.com</t>
  </si>
  <si>
    <t>14F7531008</t>
  </si>
  <si>
    <t>vhoang.nguyen18@gmail.com</t>
  </si>
  <si>
    <t>14F7011037</t>
  </si>
  <si>
    <t>hanhthai003@gmail.com</t>
  </si>
  <si>
    <t>14F7511003</t>
  </si>
  <si>
    <t>caoanh7696@gmail.com</t>
  </si>
  <si>
    <t>13F7511023</t>
  </si>
  <si>
    <t>lanchihbt@gmail.com</t>
  </si>
  <si>
    <t>14F7511222</t>
  </si>
  <si>
    <t>linhmai9999@gmail.com</t>
  </si>
  <si>
    <t>14F7511572</t>
  </si>
  <si>
    <t>nghinhxuan96@gmail.com</t>
  </si>
  <si>
    <t>14F7011020</t>
  </si>
  <si>
    <t>Quãng Ngãi</t>
  </si>
  <si>
    <t>diemnguyen622@gmail.com</t>
  </si>
  <si>
    <t>14F7011181</t>
  </si>
  <si>
    <t>tuyethoangminh96@gmail.com</t>
  </si>
  <si>
    <t>14F7541101</t>
  </si>
  <si>
    <t>duongthithuy2911@gmail.com</t>
  </si>
  <si>
    <t>14F7541054</t>
  </si>
  <si>
    <t>Lê Thị Mỹ</t>
  </si>
  <si>
    <t>lemy96ht@gmail.com</t>
  </si>
  <si>
    <t>14F7511115</t>
  </si>
  <si>
    <t>Tiếng Hàn</t>
  </si>
  <si>
    <t>Hathinguyen202@gmail.com</t>
  </si>
  <si>
    <t>14F7061057</t>
  </si>
  <si>
    <t>nguyenmy2105@gmail.com</t>
  </si>
  <si>
    <t>14F7511230</t>
  </si>
  <si>
    <t>nguyenthingocloan1111@gmail.com</t>
  </si>
  <si>
    <t>14F7051028</t>
  </si>
  <si>
    <t>nguyenthithuha.3119@gmail.com</t>
  </si>
  <si>
    <t>14F7531077</t>
  </si>
  <si>
    <t>duongoanh210@gmail.com</t>
  </si>
  <si>
    <t>14F7511135</t>
  </si>
  <si>
    <t>thuyhantran96@gmail.com</t>
  </si>
  <si>
    <t>14F7511255</t>
  </si>
  <si>
    <t>hamiqn96@gmail.com</t>
  </si>
  <si>
    <t>14F7511574</t>
  </si>
  <si>
    <t>thuyenak11f@gmail.com</t>
  </si>
  <si>
    <t>14F7511370</t>
  </si>
  <si>
    <t>trankieuoanh193@gmail.com</t>
  </si>
  <si>
    <t>14F7511249</t>
  </si>
  <si>
    <t>ltly170696@gmail.com</t>
  </si>
  <si>
    <t>14F7011097</t>
  </si>
  <si>
    <t>nguyetdinh020496@gmail.com</t>
  </si>
  <si>
    <t>13F7031096</t>
  </si>
  <si>
    <t>uyenmilk7@gmail.com</t>
  </si>
  <si>
    <t>14F7511231</t>
  </si>
  <si>
    <t>tranloan667@gmail.com</t>
  </si>
  <si>
    <t>14F7511393</t>
  </si>
  <si>
    <t>phuocnguyenk11a@gmail.com</t>
  </si>
  <si>
    <t>14F7011061</t>
  </si>
  <si>
    <t>onemoretime0301@gmail.com</t>
  </si>
  <si>
    <t>14F7511140</t>
  </si>
  <si>
    <t>hangho290696@gmail.com</t>
  </si>
  <si>
    <t>13F7511026</t>
  </si>
  <si>
    <t>kimchungky@gmail.com</t>
  </si>
  <si>
    <t>14F7511042</t>
  </si>
  <si>
    <t>camchau2496@gmail.com</t>
  </si>
  <si>
    <t>14F7011111</t>
  </si>
  <si>
    <t>thuynhinguyen201996@gmail.com</t>
  </si>
  <si>
    <t>14F7551032</t>
  </si>
  <si>
    <t>14F7551032@gmail.com</t>
  </si>
  <si>
    <t>14F7511199</t>
  </si>
  <si>
    <t>khuyennguyen2512@gmail.com</t>
  </si>
  <si>
    <t>14F7061015</t>
  </si>
  <si>
    <t>lexuanlinh3110@gmail.com</t>
  </si>
  <si>
    <t>14F7531027</t>
  </si>
  <si>
    <t>khatu244@gmail.com</t>
  </si>
  <si>
    <t>14F7011039</t>
  </si>
  <si>
    <t>bichhang131296@gmail.com</t>
  </si>
  <si>
    <t>14F7511440</t>
  </si>
  <si>
    <t>nguyenthanh031295@gmail.com</t>
  </si>
  <si>
    <t>13F7011351</t>
  </si>
  <si>
    <t>dieuvansusan021095@gmail.com</t>
  </si>
  <si>
    <t>14F7511228</t>
  </si>
  <si>
    <t>ayumihoang12@gmail.com</t>
  </si>
  <si>
    <t>14F7511533</t>
  </si>
  <si>
    <t>lantrinh861@gmail.com</t>
  </si>
  <si>
    <t>14F7511491</t>
  </si>
  <si>
    <t>thanhthuy9119th@gmail.com</t>
  </si>
  <si>
    <t>14F7511612</t>
  </si>
  <si>
    <t>vuhongbaotu@gmail.com</t>
  </si>
  <si>
    <t>13F7541022</t>
  </si>
  <si>
    <t>thuhien.hucfl97@gmail.com</t>
  </si>
  <si>
    <t>14F7511394</t>
  </si>
  <si>
    <t>duongphuong110796@gmail.com</t>
  </si>
  <si>
    <t>14F7011149</t>
  </si>
  <si>
    <t>thuynguyenht143@gmail.com</t>
  </si>
  <si>
    <t>14F7531005</t>
  </si>
  <si>
    <t>lehau17071991@gmail.com</t>
  </si>
  <si>
    <t>14F7551047</t>
  </si>
  <si>
    <t>Nguyễn Thị Hồng</t>
  </si>
  <si>
    <t>nguyenthihong0503@gmail.com</t>
  </si>
  <si>
    <t>14F7511504</t>
  </si>
  <si>
    <t>letien0809@gmail.com</t>
  </si>
  <si>
    <t>14F7511355</t>
  </si>
  <si>
    <t>Quynhu2121@gmail.com</t>
  </si>
  <si>
    <t>14F7051008</t>
  </si>
  <si>
    <t>kimphuc30495@gmail.com</t>
  </si>
  <si>
    <t>14F7531037</t>
  </si>
  <si>
    <t>julietho.2010@gmail.com</t>
  </si>
  <si>
    <t>14F7511555</t>
  </si>
  <si>
    <t>caocao0101@gmail.com</t>
  </si>
  <si>
    <t>14F7551113</t>
  </si>
  <si>
    <t>Nguyễn Thị Như</t>
  </si>
  <si>
    <t>nhuheou1402@gmail.com</t>
  </si>
  <si>
    <t>14F7511510</t>
  </si>
  <si>
    <t>tinhtinh2410@gmail.com</t>
  </si>
  <si>
    <t>14F7511538</t>
  </si>
  <si>
    <t>ngoctrinhtonnu@gmail.com</t>
  </si>
  <si>
    <t>14F7511282</t>
  </si>
  <si>
    <t>nnle9618@gmail.com</t>
  </si>
  <si>
    <t>13F7061075</t>
  </si>
  <si>
    <t>ngoctrangqth@gmail.com</t>
  </si>
  <si>
    <t>14F7511253</t>
  </si>
  <si>
    <t>truongngocman@gmail.com</t>
  </si>
  <si>
    <t>14F7511148</t>
  </si>
  <si>
    <t>hpig.breathless@gmail.com</t>
  </si>
  <si>
    <t>14F7551194</t>
  </si>
  <si>
    <t>nguyenvan697912@gmail.com</t>
  </si>
  <si>
    <t>14F7511515</t>
  </si>
  <si>
    <t>Trangmilena1212@gmail.com</t>
  </si>
  <si>
    <t>14F7011018</t>
  </si>
  <si>
    <t>ngocchunglethi882@gmail.com</t>
  </si>
  <si>
    <t>14F7551093</t>
  </si>
  <si>
    <t>ruanbaoyu@gmail.com</t>
  </si>
  <si>
    <t>14F7551158</t>
  </si>
  <si>
    <t>phuongthuy9950@gmail.com</t>
  </si>
  <si>
    <t>14F7511356</t>
  </si>
  <si>
    <t>nguyenthiquynhnhu160396@gmail.com</t>
  </si>
  <si>
    <t>14F7511517</t>
  </si>
  <si>
    <t>ongthuytrang242@gmail.com</t>
  </si>
  <si>
    <t>14F7511146</t>
  </si>
  <si>
    <t>thanhhang.piggy@gmail.com</t>
  </si>
  <si>
    <t>14F7511044</t>
  </si>
  <si>
    <t>lethianhchau209@gmail.com</t>
  </si>
  <si>
    <t>14F7511387</t>
  </si>
  <si>
    <t>ntthanhphuong241095@gmail.com</t>
  </si>
  <si>
    <t>14F7011148</t>
  </si>
  <si>
    <t>thuy1302995@gmail.com</t>
  </si>
  <si>
    <t>14F7511053</t>
  </si>
  <si>
    <t>caothithanhcuc96@gmail.com</t>
  </si>
  <si>
    <t>14F7011176</t>
  </si>
  <si>
    <t>lethithanhtruc67@gmail.com</t>
  </si>
  <si>
    <t>14F7511576</t>
  </si>
  <si>
    <t>Thái Bình</t>
  </si>
  <si>
    <t>yenly02468@gmail.com</t>
  </si>
  <si>
    <t>14F7011113</t>
  </si>
  <si>
    <t>quynhu079@gmail.com</t>
  </si>
  <si>
    <t>14F7011046</t>
  </si>
  <si>
    <t>hienthu130396@gmail.com</t>
  </si>
  <si>
    <t>14F7011132</t>
  </si>
  <si>
    <t>monmon140296@gmail.com</t>
  </si>
  <si>
    <t>14F7511238</t>
  </si>
  <si>
    <t>nessesary09foryou@gmail.com</t>
  </si>
  <si>
    <t>14F7051068</t>
  </si>
  <si>
    <t>ngothiynhi6996@gmail.com</t>
  </si>
  <si>
    <t>14F7511016</t>
  </si>
  <si>
    <t>lananhphan183@gmail.com</t>
  </si>
  <si>
    <t>14F7061023</t>
  </si>
  <si>
    <t>thaonguyenle96@gmail.com</t>
  </si>
  <si>
    <t>14F7551049</t>
  </si>
  <si>
    <t>capthingochuyen@gmail.com</t>
  </si>
  <si>
    <t>14F7551120</t>
  </si>
  <si>
    <t>oanhthucnguyen173@gmail.com</t>
  </si>
  <si>
    <t>14F7511441</t>
  </si>
  <si>
    <t>molybar96@gmail.com</t>
  </si>
  <si>
    <t>14F7551028</t>
  </si>
  <si>
    <t>mitlel1234@gmail.com</t>
  </si>
  <si>
    <t>14F7511212</t>
  </si>
  <si>
    <t>lenpham1003@gmail.com</t>
  </si>
  <si>
    <t>14F7511200</t>
  </si>
  <si>
    <t>kieuhuynh14@gmail.com</t>
  </si>
  <si>
    <t>14F7511500</t>
  </si>
  <si>
    <t>phamngocthuong1611@gmail.com</t>
  </si>
  <si>
    <t>14F7511384</t>
  </si>
  <si>
    <t>Hà Nam</t>
  </si>
  <si>
    <t>lequynhphuong1101996@gmail.com</t>
  </si>
  <si>
    <t>14F7511490</t>
  </si>
  <si>
    <t>nguyenthithuy9995@gmail.com</t>
  </si>
  <si>
    <t>14F7511046</t>
  </si>
  <si>
    <t>daokimchi1511@gmail.com</t>
  </si>
  <si>
    <t>14F7511403</t>
  </si>
  <si>
    <t>phamquyen602@gmail.com</t>
  </si>
  <si>
    <t>14F7011184</t>
  </si>
  <si>
    <t>fami289@gmail.com</t>
  </si>
  <si>
    <t>14F7511174</t>
  </si>
  <si>
    <t>kimhue.k11f.1996@gmail.com</t>
  </si>
  <si>
    <t>14F7511309</t>
  </si>
  <si>
    <t>buithinhan96@gmail.com</t>
  </si>
  <si>
    <t>14F7011080</t>
  </si>
  <si>
    <t>nhatlu1996@gmail.com</t>
  </si>
  <si>
    <t>14F7511476</t>
  </si>
  <si>
    <t>dieuthuyk1109@gmail.com</t>
  </si>
  <si>
    <t>14F7511332</t>
  </si>
  <si>
    <t>uyennhiphamle231@gmail.com</t>
  </si>
  <si>
    <t>14F7511121</t>
  </si>
  <si>
    <t>phamthithuha1304@gmail.com</t>
  </si>
  <si>
    <t>14F7511122</t>
  </si>
  <si>
    <t>nganhatrankim1803@gmail.com</t>
  </si>
  <si>
    <t>14F7511172</t>
  </si>
  <si>
    <t>hongtieumuoi1996@gmail.com</t>
  </si>
  <si>
    <t>14F7011189</t>
  </si>
  <si>
    <t>nhatvinhtk@gmail.com</t>
  </si>
  <si>
    <t>14F7511191</t>
  </si>
  <si>
    <t>khanhhuong262@gmail.com</t>
  </si>
  <si>
    <t>14F7511161</t>
  </si>
  <si>
    <t>Tranhoa.anhk11a@gmail.com</t>
  </si>
  <si>
    <t>14F70111049</t>
  </si>
  <si>
    <t>phanboihuyen@gmail.com</t>
  </si>
  <si>
    <t>14F7511583</t>
  </si>
  <si>
    <t>nhuyhuynhk96@gmail.com</t>
  </si>
  <si>
    <t>14F7511025</t>
  </si>
  <si>
    <t>kimanhvo404@gmail.com</t>
  </si>
  <si>
    <t>14F7031037</t>
  </si>
  <si>
    <t>hoaivantran1996@gmail.com</t>
  </si>
  <si>
    <t>14F7011044</t>
  </si>
  <si>
    <t>myhang.227@gmail.com</t>
  </si>
  <si>
    <t>14F7511608</t>
  </si>
  <si>
    <t>phuongthaont37@gmail.com</t>
  </si>
  <si>
    <t>14F7011099</t>
  </si>
  <si>
    <t>Phamkimnha96@gmail.com</t>
  </si>
  <si>
    <t>14F7511481</t>
  </si>
  <si>
    <t>Trần Thị Thùy</t>
  </si>
  <si>
    <t>thuysmile6196@gmail.com</t>
  </si>
  <si>
    <t>14F7511407</t>
  </si>
  <si>
    <t>lehonhuquynh1996@gmail.com</t>
  </si>
  <si>
    <t>14F7051093</t>
  </si>
  <si>
    <t>trinhthingoctham280296@gmail.com</t>
  </si>
  <si>
    <t>14F7051086</t>
  </si>
  <si>
    <t>thaotam0904@gmail.com</t>
  </si>
  <si>
    <t>14F7011162</t>
  </si>
  <si>
    <t>danglebaotram2509@gmail.com</t>
  </si>
  <si>
    <t>14F7011047</t>
  </si>
  <si>
    <t>tranthingochien2605@gmail.com</t>
  </si>
  <si>
    <t>14F7511465</t>
  </si>
  <si>
    <t>thamthinguyen1996@gmail.com</t>
  </si>
  <si>
    <t>14F7511079</t>
  </si>
  <si>
    <t>mduyen652@gmail.com</t>
  </si>
  <si>
    <t>13F7011089</t>
  </si>
  <si>
    <t>hienbaoboi1995@gmail.com</t>
  </si>
  <si>
    <t>14F7511117</t>
  </si>
  <si>
    <t>Hongha01051995@gmail.com</t>
  </si>
  <si>
    <t>14F7531045</t>
  </si>
  <si>
    <t>trandinhhau95@gmail.com</t>
  </si>
  <si>
    <t>14F7511277</t>
  </si>
  <si>
    <t>mytran2301@gmail.com</t>
  </si>
  <si>
    <t>14F7541017</t>
  </si>
  <si>
    <t>kinhcan.2006@gmail.com</t>
  </si>
  <si>
    <t>14F7511419</t>
  </si>
  <si>
    <t>huynhthiquytl@gmail.com</t>
  </si>
  <si>
    <t>14F7511284</t>
  </si>
  <si>
    <t>claudiahoang2010@gmail.com</t>
  </si>
  <si>
    <t>14F7511485</t>
  </si>
  <si>
    <t>sorakute6@gmail.com</t>
  </si>
  <si>
    <t>14F7511495</t>
  </si>
  <si>
    <t>conan0703@gmail.com</t>
  </si>
  <si>
    <t>14F7511257</t>
  </si>
  <si>
    <t>doanaiminh.212@gmail.com</t>
  </si>
  <si>
    <t>14F7511316</t>
  </si>
  <si>
    <t>ynhihoang8@gmail.com</t>
  </si>
  <si>
    <t>14F7511577</t>
  </si>
  <si>
    <t>nuhoangyennguyen@gmail.com</t>
  </si>
  <si>
    <t>14F7011115</t>
  </si>
  <si>
    <t>tranvandaoquansuhh@gmail.com</t>
  </si>
  <si>
    <t>14F7051058</t>
  </si>
  <si>
    <t>Kieunga240495@gmail.com</t>
  </si>
  <si>
    <t>14F7551168</t>
  </si>
  <si>
    <t>thientrang1215@gmail.com</t>
  </si>
  <si>
    <t>14F7511380</t>
  </si>
  <si>
    <t>hoangphuong12451996@gmail.com</t>
  </si>
  <si>
    <t>14F7011034</t>
  </si>
  <si>
    <t>sarahfinnula@gmail.com</t>
  </si>
  <si>
    <t>14F7511197</t>
  </si>
  <si>
    <t>ngkhanh2406@gmail.com</t>
  </si>
  <si>
    <t>14F7511143</t>
  </si>
  <si>
    <t>ngothilehang1206@gmail.com</t>
  </si>
  <si>
    <t>14F7511535</t>
  </si>
  <si>
    <t>laingoctrinh@gmail.com</t>
  </si>
  <si>
    <t>14F7511300</t>
  </si>
  <si>
    <t>thaoletam2@gmail.com</t>
  </si>
  <si>
    <t>14F7511107</t>
  </si>
  <si>
    <t>tuhy96.k96ngt@gmail.com</t>
  </si>
  <si>
    <t>14F7011136</t>
  </si>
  <si>
    <t>npt.bmt@gmail.com</t>
  </si>
  <si>
    <t>14F7011064</t>
  </si>
  <si>
    <t>thikham3009@gmail.com</t>
  </si>
  <si>
    <t>14F7051092</t>
  </si>
  <si>
    <t>thamtina1996@gmail.com</t>
  </si>
  <si>
    <t>14F7551180</t>
  </si>
  <si>
    <t>dieutrinh0796@gmail.com</t>
  </si>
  <si>
    <t>14F7551058</t>
  </si>
  <si>
    <t>lekimkim182@gmail.com</t>
  </si>
  <si>
    <t>14F7551020</t>
  </si>
  <si>
    <t>diemphan1196@gmail.com</t>
  </si>
  <si>
    <t>14F7531106</t>
  </si>
  <si>
    <t>hoangxuan3434@gmail.com</t>
  </si>
  <si>
    <t>14F7551153</t>
  </si>
  <si>
    <t>Thừa thiên Huế</t>
  </si>
  <si>
    <t>nguyenhatamthinh@gmail.com</t>
  </si>
  <si>
    <t>14F7511543</t>
  </si>
  <si>
    <t>votientrung1010001@gmail.com</t>
  </si>
  <si>
    <t>14F7551186</t>
  </si>
  <si>
    <t>Tuyennguyensn96@gmail.com</t>
  </si>
  <si>
    <t>14F7511552</t>
  </si>
  <si>
    <t>tigiss.96@gmail.com</t>
  </si>
  <si>
    <t>14F7511001</t>
  </si>
  <si>
    <t>antiradeon@gmail.com</t>
  </si>
  <si>
    <t>14F7511466</t>
  </si>
  <si>
    <t>thangnguyen020696@gmail.com</t>
  </si>
  <si>
    <t>14F7011139</t>
  </si>
  <si>
    <t>ngthao6008@gmail.com</t>
  </si>
  <si>
    <t>14F7511558</t>
  </si>
  <si>
    <t>nguyenthithuvan1017@gmail.com</t>
  </si>
  <si>
    <t>14F7541028</t>
  </si>
  <si>
    <t>lehoaihieu0210@gmail.com</t>
  </si>
  <si>
    <t>14F7551138</t>
  </si>
  <si>
    <t>nhatnhatquy42@gmail.com</t>
  </si>
  <si>
    <t>14F7511585</t>
  </si>
  <si>
    <t>chip11296@gmail.com</t>
  </si>
  <si>
    <t>14F7511563</t>
  </si>
  <si>
    <t>nguyenthiloanvy@gmail.com</t>
  </si>
  <si>
    <t>14F7551169</t>
  </si>
  <si>
    <t>lhuyentrang8@gmail.com</t>
  </si>
  <si>
    <t>14F7051024</t>
  </si>
  <si>
    <t>duongp24@gmail.com</t>
  </si>
  <si>
    <t>14F7551131</t>
  </si>
  <si>
    <t>hongphuong326@gmail.com</t>
  </si>
  <si>
    <t>14F7011032</t>
  </si>
  <si>
    <t>baoghilehoang@gmail.com</t>
  </si>
  <si>
    <t>14F7551199</t>
  </si>
  <si>
    <t>haiyen.tran1611@gmail.com</t>
  </si>
  <si>
    <t>14F7011145</t>
  </si>
  <si>
    <t>thulee12022012@gmail.com</t>
  </si>
  <si>
    <t>14F7511339</t>
  </si>
  <si>
    <t>truongquynhnhi9610@gmail.com</t>
  </si>
  <si>
    <t>14F7551177</t>
  </si>
  <si>
    <t>hoaitran17021996@gmail.com</t>
  </si>
  <si>
    <t>14F7551189</t>
  </si>
  <si>
    <t>uyenle8723@gmail.com</t>
  </si>
  <si>
    <t>14F7511344</t>
  </si>
  <si>
    <t>quynhquynhnhunght95@gmail.com</t>
  </si>
  <si>
    <t>14F7551006</t>
  </si>
  <si>
    <t>nguyenquetamanh@gmail.com</t>
  </si>
  <si>
    <t>14F7511141</t>
  </si>
  <si>
    <t>huynhminhhang1711@gmail.com</t>
  </si>
  <si>
    <t>14F7011152</t>
  </si>
  <si>
    <t>duthuy1596@gmail.com</t>
  </si>
  <si>
    <t>14F7511291</t>
  </si>
  <si>
    <t>nganhuynh110@gmail.com</t>
  </si>
  <si>
    <t>14F7511521</t>
  </si>
  <si>
    <t>trangvo2803@gmail.com</t>
  </si>
  <si>
    <t>14F7511075</t>
  </si>
  <si>
    <t>nguyentrucduyen941996@gmail.com</t>
  </si>
  <si>
    <t>myhtk11@gmail.com</t>
  </si>
  <si>
    <t>14F7511059</t>
  </si>
  <si>
    <t>thudiemqt96@gmail.com</t>
  </si>
  <si>
    <t>14F7511554</t>
  </si>
  <si>
    <t>Chauphuonguyen2014hue@gmail.com</t>
  </si>
  <si>
    <t>14F7551192</t>
  </si>
  <si>
    <t>nguyenthibichuyen96@gmail.com</t>
  </si>
  <si>
    <t>14F7551129</t>
  </si>
  <si>
    <t>duyphuongnhatk11c@gmail.com</t>
  </si>
  <si>
    <t>14F7551080</t>
  </si>
  <si>
    <t>nhatminhho171@gmail.com</t>
  </si>
  <si>
    <t>14F7551106</t>
  </si>
  <si>
    <t>tonnubaonhi96@gmai.com</t>
  </si>
  <si>
    <t>14F7051063</t>
  </si>
  <si>
    <t>anhngoc.tpqt.nn@gmail.com</t>
  </si>
  <si>
    <t>14F7011066</t>
  </si>
  <si>
    <t>thanhkimqn96@gmail.com</t>
  </si>
  <si>
    <t>14F7511129</t>
  </si>
  <si>
    <t>y2s0hh@gmail.com</t>
  </si>
  <si>
    <t>14F7511150</t>
  </si>
  <si>
    <t>ngochangb7@gmail.com</t>
  </si>
  <si>
    <t>14F7511374</t>
  </si>
  <si>
    <t>phannguyen877@gmail.com</t>
  </si>
  <si>
    <t>14F7061043</t>
  </si>
  <si>
    <t>letuyen180396@gmail.com</t>
  </si>
  <si>
    <t>14F7011074</t>
  </si>
  <si>
    <t>nhatlinh.hucfl96@gmail.com</t>
  </si>
  <si>
    <t>14F7011001</t>
  </si>
  <si>
    <t>dotruongan865@gmail.com</t>
  </si>
  <si>
    <t>14F7051023</t>
  </si>
  <si>
    <t>luongduyen01011996@gmail.com</t>
  </si>
  <si>
    <t>14F7541117</t>
  </si>
  <si>
    <t>touyen29021996@gmail.con</t>
  </si>
  <si>
    <t>14F7511449</t>
  </si>
  <si>
    <t>hoangphuongthao0011@gmail.com</t>
  </si>
  <si>
    <t>14F7511078</t>
  </si>
  <si>
    <t>tmduyen.dhnn@gmail.com</t>
  </si>
  <si>
    <t>14F7011022</t>
  </si>
  <si>
    <t>thuydung.290396@gmail.com</t>
  </si>
  <si>
    <t>14F7011075</t>
  </si>
  <si>
    <t>thuyylynh@gmail.com</t>
  </si>
  <si>
    <t>14F7511216</t>
  </si>
  <si>
    <t>15.03.1996</t>
  </si>
  <si>
    <t>ngoclien15.03.96@gmail.com</t>
  </si>
  <si>
    <t>14F7511559</t>
  </si>
  <si>
    <t>vanmoon121296@gmail.com</t>
  </si>
  <si>
    <t>14F7511106</t>
  </si>
  <si>
    <t>thừa thiên huế</t>
  </si>
  <si>
    <t>giengnguyen154@gmail.com</t>
  </si>
  <si>
    <t>14F7511058</t>
  </si>
  <si>
    <t>ngocdiemm2110@gmail.com</t>
  </si>
  <si>
    <t>14F7551162</t>
  </si>
  <si>
    <t>anhthu3060@gmail.com</t>
  </si>
  <si>
    <t>13F7511106</t>
  </si>
  <si>
    <t>Nguyễn Khánh</t>
  </si>
  <si>
    <t>khanhnguyen0910@gmail.com</t>
  </si>
  <si>
    <t>14F7511459</t>
  </si>
  <si>
    <t>thaithithao010296@gmail.com</t>
  </si>
  <si>
    <t>14F7051073</t>
  </si>
  <si>
    <t>oanhkaty6186@gmail.com</t>
  </si>
  <si>
    <t>14F7051006</t>
  </si>
  <si>
    <t>chickylinh@gmail.com</t>
  </si>
  <si>
    <t>14F7011092</t>
  </si>
  <si>
    <t>nguyenngoc21096@gmail.com</t>
  </si>
  <si>
    <t>14F7511477</t>
  </si>
  <si>
    <t>tttthuy11051996@gmail.com</t>
  </si>
  <si>
    <t>14F7011079</t>
  </si>
  <si>
    <t>thanhloan071196@gmail.com</t>
  </si>
  <si>
    <t>14F7541050</t>
  </si>
  <si>
    <t>Hoàng Thị Mai</t>
  </si>
  <si>
    <t>mai96hoang@gmail.com</t>
  </si>
  <si>
    <t>14F7011190</t>
  </si>
  <si>
    <t>thaovyydoan@gmail.com</t>
  </si>
  <si>
    <t>14F7011002</t>
  </si>
  <si>
    <t>anannguyen1204@gmail.com</t>
  </si>
  <si>
    <t>14F7511113</t>
  </si>
  <si>
    <t>vinhha217@gmail.com</t>
  </si>
  <si>
    <t>14F7511173</t>
  </si>
  <si>
    <t>vanthithanhhong910@gmail.com</t>
  </si>
  <si>
    <t>14F7051040</t>
  </si>
  <si>
    <t>camlai1211@gmail.com</t>
  </si>
  <si>
    <t>14F7511090</t>
  </si>
  <si>
    <t>npdat72@gmail.com</t>
  </si>
  <si>
    <t>14F7031015</t>
  </si>
  <si>
    <t>ceciliamajanh@gmail.com</t>
  </si>
  <si>
    <t>14F7541013</t>
  </si>
  <si>
    <t>Trần Thị Diễm</t>
  </si>
  <si>
    <t>Diemtrantky@gmail.com</t>
  </si>
  <si>
    <t>14F7511136</t>
  </si>
  <si>
    <t>caohang96@gmail.com</t>
  </si>
  <si>
    <t>14F7511082</t>
  </si>
  <si>
    <t>mae280696@gmail.com</t>
  </si>
  <si>
    <t>14F7051031</t>
  </si>
  <si>
    <t>hangnguyen030197@gmail.com</t>
  </si>
  <si>
    <t>14F7511378</t>
  </si>
  <si>
    <t>diemphuc18196@gmail.com</t>
  </si>
  <si>
    <t>14F7551195</t>
  </si>
  <si>
    <t>xyxynk0104@gmail.com</t>
  </si>
  <si>
    <t>14F7551056</t>
  </si>
  <si>
    <t>quochungn196@gmail.com</t>
  </si>
  <si>
    <t>14F7031012</t>
  </si>
  <si>
    <t>tranthidieuthien@gmai.com</t>
  </si>
  <si>
    <t>14F7511345</t>
  </si>
  <si>
    <t>camnhung9707@gmail.com</t>
  </si>
  <si>
    <t>14F7541055</t>
  </si>
  <si>
    <t>mytho28496@gmail.com</t>
  </si>
  <si>
    <t>14F7011121</t>
  </si>
  <si>
    <t>phuongthanle@gmail.com</t>
  </si>
  <si>
    <t>14F7531078</t>
  </si>
  <si>
    <t>ksnguyenoanh@gmail.com</t>
  </si>
  <si>
    <t>14F7551053</t>
  </si>
  <si>
    <t>tpmyhuyen2331@gmail.com</t>
  </si>
  <si>
    <t>14F7511473</t>
  </si>
  <si>
    <t>nguyenminhthoa1996@gmail.com</t>
  </si>
  <si>
    <t>14F7011077</t>
  </si>
  <si>
    <t>kimloandang1401@gmail.com</t>
  </si>
  <si>
    <t>14F7511181</t>
  </si>
  <si>
    <t>lovely.huyen.1510@gmail.com</t>
  </si>
  <si>
    <t>14F7511013</t>
  </si>
  <si>
    <t>anhntp2810@gmail.com</t>
  </si>
  <si>
    <t>14F7551101</t>
  </si>
  <si>
    <t>hoangnhinguyen12@gmail.com</t>
  </si>
  <si>
    <t>14F7011009</t>
  </si>
  <si>
    <t>mitom234@gmail.com</t>
  </si>
  <si>
    <t>14F7011065</t>
  </si>
  <si>
    <t>qkhanh2709@gmail.com</t>
  </si>
  <si>
    <t>14F7011052</t>
  </si>
  <si>
    <t>dieuhuyen26196@gmail.com</t>
  </si>
  <si>
    <t>14F7011146</t>
  </si>
  <si>
    <t>bichthuycxd@gmail.com</t>
  </si>
  <si>
    <t>14F7011085</t>
  </si>
  <si>
    <t>diemmyle1809@gmail.com</t>
  </si>
  <si>
    <t>14F7511390</t>
  </si>
  <si>
    <t>phuongtran08071996@gmail.com</t>
  </si>
  <si>
    <t>14F7541051</t>
  </si>
  <si>
    <t>mainguyenxuxu1410@gmail.com</t>
  </si>
  <si>
    <t>14F7541098</t>
  </si>
  <si>
    <t>hothithomdhnn@gmail.com</t>
  </si>
  <si>
    <t>14F7541065</t>
  </si>
  <si>
    <t>nguyenthivanngoc222@gmail.com</t>
  </si>
  <si>
    <t>14F7041001</t>
  </si>
  <si>
    <t>phuonganhdhnn@gmail.com</t>
  </si>
  <si>
    <t>14F7511528</t>
  </si>
  <si>
    <t>phanthibichtram.aluoi@gmail.com</t>
  </si>
  <si>
    <t>14F7511187</t>
  </si>
  <si>
    <t>huyhuongh789@gmail.com</t>
  </si>
  <si>
    <t>14F7511178</t>
  </si>
  <si>
    <t>huevo9696@gmail.com</t>
  </si>
  <si>
    <t>14F7541081</t>
  </si>
  <si>
    <t>nguyentrongphuc01031996@gmail.com</t>
  </si>
  <si>
    <t>14F7511207</t>
  </si>
  <si>
    <t>nguyenthilai071195@gmail.com</t>
  </si>
  <si>
    <t>14F7531020</t>
  </si>
  <si>
    <t>nhatquynhnguyen96@gmail.com</t>
  </si>
  <si>
    <t>14F7531007</t>
  </si>
  <si>
    <t>dangthuyhang105@gmail.com</t>
  </si>
  <si>
    <t>14F7531028</t>
  </si>
  <si>
    <t>tuphap2906@gmail.com</t>
  </si>
  <si>
    <t>14F7011029</t>
  </si>
  <si>
    <t>motthoanghuongtram1311@gmai.com</t>
  </si>
  <si>
    <t>14F7511561</t>
  </si>
  <si>
    <t>hanhvi1995@gmail.com</t>
  </si>
  <si>
    <t>14F7511579</t>
  </si>
  <si>
    <t>dauden88@gmail.com</t>
  </si>
  <si>
    <t>14F7511160</t>
  </si>
  <si>
    <t>hoanghoa10031996@gmail.com</t>
  </si>
  <si>
    <t>14F7531031</t>
  </si>
  <si>
    <t>nhuy6196@gmail.com</t>
  </si>
  <si>
    <t>14F7531012</t>
  </si>
  <si>
    <t>Nguyenthitramy3008.hucfl@gmail.com</t>
  </si>
  <si>
    <t>14F7031016</t>
  </si>
  <si>
    <t>nguyentragiang145@gmail.com</t>
  </si>
  <si>
    <t>14F7011160</t>
  </si>
  <si>
    <t>Nguyenthutrangk11@gmail.com</t>
  </si>
  <si>
    <t>sunice1912@gmail.com</t>
  </si>
  <si>
    <t>14F7011068</t>
  </si>
  <si>
    <t>daomailinh96@gmail.com</t>
  </si>
  <si>
    <t>14F7541120</t>
  </si>
  <si>
    <t>nguyenthitouyen20101996@yahoo.com.vn</t>
  </si>
  <si>
    <t>14F7511480</t>
  </si>
  <si>
    <t>nhuthuy291096@gmail.com</t>
  </si>
  <si>
    <t>14F7511312</t>
  </si>
  <si>
    <t>thanhnhan060896@gmail.com</t>
  </si>
  <si>
    <t>13F7541079</t>
  </si>
  <si>
    <t>CHLB Đức</t>
  </si>
  <si>
    <t>dachuy121292@gmail.com</t>
  </si>
  <si>
    <t>14F7551003</t>
  </si>
  <si>
    <t>nhatanhle96@gmail.com</t>
  </si>
  <si>
    <t>14F7551117</t>
  </si>
  <si>
    <t>nylethihan1504@gmail.com</t>
  </si>
  <si>
    <t>14F7051010</t>
  </si>
  <si>
    <t>phamtrannhattan12a5@gmail.con</t>
  </si>
  <si>
    <t>14F7051075</t>
  </si>
  <si>
    <t>Thừ Thiên Huế</t>
  </si>
  <si>
    <t>phuongcodon25251325@gmail.com</t>
  </si>
  <si>
    <t>14F7551181</t>
  </si>
  <si>
    <t>Lethiphuongtrinhnhatk1195@gmail.com</t>
  </si>
  <si>
    <t>14F7011187</t>
  </si>
  <si>
    <t>vanuyendhnn@gmail.com</t>
  </si>
  <si>
    <t>14F7011178</t>
  </si>
  <si>
    <t>thanhtuyen2227tt@gmail.com</t>
  </si>
  <si>
    <t>14F7511349</t>
  </si>
  <si>
    <t>phanhongnhung1103@gmail.com</t>
  </si>
  <si>
    <t>14F7511093</t>
  </si>
  <si>
    <t>doanton1206@gmail.com</t>
  </si>
  <si>
    <t>14F7551202</t>
  </si>
  <si>
    <t>Nyttran0111@gmail.com</t>
  </si>
  <si>
    <t>14F7511428</t>
  </si>
  <si>
    <t>thanhtamdo96@gmail.com</t>
  </si>
  <si>
    <t>14F7011192</t>
  </si>
  <si>
    <t>ninitran802@gmail.com</t>
  </si>
  <si>
    <t>14F7511514</t>
  </si>
  <si>
    <t>maiyentrang806@gmail.com</t>
  </si>
  <si>
    <t>14F7051013</t>
  </si>
  <si>
    <t>hotkey10222@gmail.com</t>
  </si>
  <si>
    <t>14F7051100</t>
  </si>
  <si>
    <t>tinhphan0210@yahoo.com</t>
  </si>
  <si>
    <t>14F7051049</t>
  </si>
  <si>
    <t>Đà nẵng</t>
  </si>
  <si>
    <t>truongnhulong0104@gmail.com</t>
  </si>
  <si>
    <t>14F7061081</t>
  </si>
  <si>
    <t>tranthithuyvi.812@gmail.com</t>
  </si>
  <si>
    <t>14F7551134</t>
  </si>
  <si>
    <t>quyenduong391@gmail.com</t>
  </si>
  <si>
    <t>14F7541078</t>
  </si>
  <si>
    <t>nguyenphamhanni@gmail.com</t>
  </si>
  <si>
    <t>14F7511193</t>
  </si>
  <si>
    <t>thuhuongvt95@gmail.com</t>
  </si>
  <si>
    <t>14F7511402</t>
  </si>
  <si>
    <t>phanquy.th@gmail.com</t>
  </si>
  <si>
    <t>14F7511123</t>
  </si>
  <si>
    <t>haichu2908@gmail.com</t>
  </si>
  <si>
    <t>14F7511311</t>
  </si>
  <si>
    <t>tommyphany@gmail.com</t>
  </si>
  <si>
    <t>14F7011054</t>
  </si>
  <si>
    <t>thanhhuyen96k11@gmail.com</t>
  </si>
  <si>
    <t>14F7011017</t>
  </si>
  <si>
    <t>nguyentranbaochau.hue@gmail.com</t>
  </si>
  <si>
    <t>14F7511350</t>
  </si>
  <si>
    <t>binhan084@gmail.com</t>
  </si>
  <si>
    <t>13F7511288</t>
  </si>
  <si>
    <t>anhthule250795@gmail.com</t>
  </si>
  <si>
    <t>14F7511084</t>
  </si>
  <si>
    <t>jupikute5s@gmail.com</t>
  </si>
  <si>
    <t>14F7061041</t>
  </si>
  <si>
    <t>uyentrangho@gmail.com</t>
  </si>
  <si>
    <t>14F7551193</t>
  </si>
  <si>
    <t>hoaivan040896@gmail.com</t>
  </si>
  <si>
    <t>14F7011051</t>
  </si>
  <si>
    <t>caphekhongvi2541996@gmail.com</t>
  </si>
  <si>
    <t>14F7551132</t>
  </si>
  <si>
    <t>bangruyxanh@gmail.com</t>
  </si>
  <si>
    <t>15f7013105</t>
  </si>
  <si>
    <t>hoangthithanhdiep25@gmail.com</t>
  </si>
  <si>
    <t>15F7013101</t>
  </si>
  <si>
    <t>phuonganh.babe.8@gmail.com</t>
  </si>
  <si>
    <t>14f7541054</t>
  </si>
  <si>
    <t>14f7511298</t>
  </si>
  <si>
    <t>Trần Thị Ngọc</t>
  </si>
  <si>
    <t>ttngoc02051996@gmail.com</t>
  </si>
  <si>
    <t>14f7051045</t>
  </si>
  <si>
    <t>myletran17069@gmail.com</t>
  </si>
  <si>
    <t>14F7511278</t>
  </si>
  <si>
    <t>nanaduongduong@gmail.com</t>
  </si>
  <si>
    <t>14F7511348</t>
  </si>
  <si>
    <t>tuyetnhungk11d@gmail.com</t>
  </si>
  <si>
    <t>14f7511592</t>
  </si>
  <si>
    <t>phamthithaodung96@gmail.com</t>
  </si>
  <si>
    <t>14F7061003</t>
  </si>
  <si>
    <t>buitcong@gmail.com</t>
  </si>
  <si>
    <t>14F7051056</t>
  </si>
  <si>
    <t>meinguyen250895@gmail.com</t>
  </si>
  <si>
    <t>14F7011088</t>
  </si>
  <si>
    <t>lebathanhnam@gmail.com</t>
  </si>
  <si>
    <t>14F7011179</t>
  </si>
  <si>
    <t>thanhtuyenangel.030596@gmail.com</t>
  </si>
  <si>
    <t>14F7011055</t>
  </si>
  <si>
    <t>obamama.1516@gmail.com</t>
  </si>
  <si>
    <t>14F7511294</t>
  </si>
  <si>
    <t>sallytuyetngan@gmail.com</t>
  </si>
  <si>
    <t>14f7511489</t>
  </si>
  <si>
    <t>nguyenthithuy.k11a@gmail.com</t>
  </si>
  <si>
    <t>14F7011180</t>
  </si>
  <si>
    <t>Nguyễn Thị Tuyết</t>
  </si>
  <si>
    <t>tinhcautuyet6789@gmail.com</t>
  </si>
  <si>
    <t>14F7511351</t>
  </si>
  <si>
    <t>nhungbibo96@gmail.com</t>
  </si>
  <si>
    <t>14f7551187</t>
  </si>
  <si>
    <t>uyen47448@gmail.com</t>
  </si>
  <si>
    <t>14F7511409</t>
  </si>
  <si>
    <t>quynh01203428224@gmail.com</t>
  </si>
  <si>
    <t>14f7511018</t>
  </si>
  <si>
    <t>tramanhpham1710@gmail.com</t>
  </si>
  <si>
    <t>15F7013118</t>
  </si>
  <si>
    <t>lehoainam858@gmail.com</t>
  </si>
  <si>
    <t>14F7531070</t>
  </si>
  <si>
    <t>nhungoc3007@gmail.com</t>
  </si>
  <si>
    <t>14f7511451</t>
  </si>
  <si>
    <t>huynhthibichthao120296@gmail.com</t>
  </si>
  <si>
    <t>14F7511573</t>
  </si>
  <si>
    <t>thanhyentran96@gmail.com</t>
  </si>
  <si>
    <t>14F7511048</t>
  </si>
  <si>
    <t>quynhchi28195@gmail.com</t>
  </si>
  <si>
    <t>14F7511028</t>
  </si>
  <si>
    <t>conomachi1109@gmail.com</t>
  </si>
  <si>
    <t>14F7011128</t>
  </si>
  <si>
    <t>quynhnguyen31231@gmail.com</t>
  </si>
  <si>
    <t>14f7051104</t>
  </si>
  <si>
    <t>tuyen.xemuklam@gmail.com</t>
  </si>
  <si>
    <t>14f7511359</t>
  </si>
  <si>
    <t>Can Lộc, Hà Tĩnh</t>
  </si>
  <si>
    <t>nhucute96@gmail.com</t>
  </si>
  <si>
    <t>14F7051038</t>
  </si>
  <si>
    <t>mrsieuloc1024@gmail.com</t>
  </si>
  <si>
    <t>14F7531001</t>
  </si>
  <si>
    <t>huynhngoctuananh1996@gmail.com</t>
  </si>
  <si>
    <t>14F7511383</t>
  </si>
  <si>
    <t>lephuochoaiphuobg2112@gmail.com</t>
  </si>
  <si>
    <t>lephuochoaiphuong2112@gmail.com</t>
  </si>
  <si>
    <t>14f7041004</t>
  </si>
  <si>
    <t>Đắklắk</t>
  </si>
  <si>
    <t>tieuhong3005@gmail.com</t>
  </si>
  <si>
    <t>14f7551091</t>
  </si>
  <si>
    <t>buitamnghia@gmail.com</t>
  </si>
  <si>
    <t>14F7511337</t>
  </si>
  <si>
    <t>phuongnhi1.1.1995@gmail.com</t>
  </si>
  <si>
    <t>14F7511392</t>
  </si>
  <si>
    <t>vothilamphuong6914@gmail.com</t>
  </si>
  <si>
    <t>14f7511613</t>
  </si>
  <si>
    <t>vanngn10@gmail.com</t>
  </si>
  <si>
    <t>13f7031030</t>
  </si>
  <si>
    <t>01266 63 6877</t>
  </si>
  <si>
    <t>kieulengkeng@gmail.com</t>
  </si>
  <si>
    <t>14F7011107</t>
  </si>
  <si>
    <t>hoanhi1919@gmail.com</t>
  </si>
  <si>
    <t>14f7551064</t>
  </si>
  <si>
    <t>lientaehyungsik@gmail.com</t>
  </si>
  <si>
    <t>14f7531085</t>
  </si>
  <si>
    <t>Nam định</t>
  </si>
  <si>
    <t>nhuquynhnguyen5596@gmail.com</t>
  </si>
  <si>
    <t>14f7511468</t>
  </si>
  <si>
    <t>uyenthisieumong@gmail.con</t>
  </si>
  <si>
    <t>14f7511104</t>
  </si>
  <si>
    <t>huonggianglieu96@gmail.com</t>
  </si>
  <si>
    <t>14F7511214</t>
  </si>
  <si>
    <t>huelinkle@gmail.com</t>
  </si>
  <si>
    <t>14F7031021</t>
  </si>
  <si>
    <t>lienmy01032012@gmail.com</t>
  </si>
  <si>
    <t>14F7551034</t>
  </si>
  <si>
    <t>THỪA THIÊN HUẾ</t>
  </si>
  <si>
    <t>dangthihai2510@gmail.com</t>
  </si>
  <si>
    <t>14F7511317</t>
  </si>
  <si>
    <t>tinhnhiak11@gmail.com</t>
  </si>
  <si>
    <t>13f7531002</t>
  </si>
  <si>
    <t>Ninh Hải-Ninh Thuận</t>
  </si>
  <si>
    <t>rosegrace199@gmail.com</t>
  </si>
  <si>
    <t>14F7511479</t>
  </si>
  <si>
    <t>Tỉnh Thừa Thiên Huế</t>
  </si>
  <si>
    <t>thuyle1238899@gmail.com</t>
  </si>
  <si>
    <t>14F7511267</t>
  </si>
  <si>
    <t>kieumy710@gmail.com</t>
  </si>
  <si>
    <t>14F7511358</t>
  </si>
  <si>
    <t>phanquynhnhu300496@gmail.com</t>
  </si>
  <si>
    <t>14f7551149</t>
  </si>
  <si>
    <t>nguyenthithao430@gmail.com</t>
  </si>
  <si>
    <t>14F7511271</t>
  </si>
  <si>
    <t>thienmy313@gmail.com</t>
  </si>
  <si>
    <t>14F7511023</t>
  </si>
  <si>
    <t>tranphuonganh1804@gmail.com</t>
  </si>
  <si>
    <t>14f7011140</t>
  </si>
  <si>
    <t>thachthaotran012@gmail.com</t>
  </si>
  <si>
    <t>14F7511436</t>
  </si>
  <si>
    <t>ngocthanhak11d@gmail.com</t>
  </si>
  <si>
    <t>14F7511433</t>
  </si>
  <si>
    <t>thanhtam120296@gmail.com</t>
  </si>
  <si>
    <t>14f7511017</t>
  </si>
  <si>
    <t>phanngocanh96@gmail.com</t>
  </si>
  <si>
    <t>14F7511293</t>
  </si>
  <si>
    <t>nganngan19091996@gmail.com</t>
  </si>
  <si>
    <t>14f7051010</t>
  </si>
  <si>
    <t>phamtrannhattan12a5@gmail.com</t>
  </si>
  <si>
    <t>14F7511083</t>
  </si>
  <si>
    <t>duongsuri1803@gmail.com</t>
  </si>
  <si>
    <t>14f7511008</t>
  </si>
  <si>
    <t>kulzybae@gmail.com</t>
  </si>
  <si>
    <t>14F7511375</t>
  </si>
  <si>
    <t>ntphidhnn@gmail.com</t>
  </si>
  <si>
    <t>14F7011063</t>
  </si>
  <si>
    <t>thihuu0705@gmail.com</t>
  </si>
  <si>
    <t>14f7511027</t>
  </si>
  <si>
    <t>hothingocanh2910@gmail.com</t>
  </si>
  <si>
    <t>14f7511019</t>
  </si>
  <si>
    <t>tothikieuanh2105@gmail.com</t>
  </si>
  <si>
    <t>14F7511310</t>
  </si>
  <si>
    <t>nhanthao219@gmail.com</t>
  </si>
  <si>
    <t>14F7041009</t>
  </si>
  <si>
    <t>caosen96@gmail.com</t>
  </si>
  <si>
    <t>14F7551059</t>
  </si>
  <si>
    <t>lanhhak11@gmail.com</t>
  </si>
  <si>
    <t>14F7511324</t>
  </si>
  <si>
    <t>01693 715 601</t>
  </si>
  <si>
    <t>ngothiyennhi2709@gmail.com</t>
  </si>
  <si>
    <t>14F7511036</t>
  </si>
  <si>
    <t>tibi96.tb@gmail.com</t>
  </si>
  <si>
    <t>14F7511315</t>
  </si>
  <si>
    <t>Đồng Nai</t>
  </si>
  <si>
    <t>nhilanht@gmail.com</t>
  </si>
  <si>
    <t>14F7511422</t>
  </si>
  <si>
    <t>tommmnguyennn@gmail.com</t>
  </si>
  <si>
    <t>13f7511205</t>
  </si>
  <si>
    <t>monaenir@gmail.com</t>
  </si>
  <si>
    <t>14f7041023</t>
  </si>
  <si>
    <t>Ninh Bình</t>
  </si>
  <si>
    <t>hongsam1909@gmail.com</t>
  </si>
  <si>
    <t>14f7551142</t>
  </si>
  <si>
    <t>hothithanh20021995@gmail.com</t>
  </si>
  <si>
    <t>14F7531072</t>
  </si>
  <si>
    <t>nhatnguyen1212@gmail.com</t>
  </si>
  <si>
    <t>14F7511260</t>
  </si>
  <si>
    <t>thuyminh.nb1602@gmail.com</t>
  </si>
  <si>
    <t>14F7511429</t>
  </si>
  <si>
    <t>letam.lala@gmail.com</t>
  </si>
  <si>
    <t>14F7011165</t>
  </si>
  <si>
    <t>truongthibichtram2303@gmail.com</t>
  </si>
  <si>
    <t>14f7051065</t>
  </si>
  <si>
    <t>N.T.Nguyet1501@gmail.com</t>
  </si>
  <si>
    <t>chauphuonguyen2014hue@gmail.com</t>
  </si>
  <si>
    <t>14F7511335</t>
  </si>
  <si>
    <t>ainhitranhoang@gmail.com</t>
  </si>
  <si>
    <t>14F7511240</t>
  </si>
  <si>
    <t>tranthiluong0601@gmail.com</t>
  </si>
  <si>
    <t>14f7051072</t>
  </si>
  <si>
    <t>honguyenhoaioanh@gmail.com</t>
  </si>
  <si>
    <t>15F7013214</t>
  </si>
  <si>
    <t>caoyennhi93@gmail.com</t>
  </si>
  <si>
    <t>15F7013216</t>
  </si>
  <si>
    <t>vothikieuoanh194@gmail.com</t>
  </si>
  <si>
    <t>14F7551018</t>
  </si>
  <si>
    <t>Thạc Lạc, Thạch Hà, Hà Tĩnh</t>
  </si>
  <si>
    <t>nguyensycuong1601@gmail.com</t>
  </si>
  <si>
    <t>15F7013226</t>
  </si>
  <si>
    <t>baprangbo080792@gmail.com</t>
  </si>
  <si>
    <t>15F7019230</t>
  </si>
  <si>
    <t>nguyenmyy158@gmail.com</t>
  </si>
  <si>
    <t>14f7031014</t>
  </si>
  <si>
    <t>Blueskysm1995@gmail.com</t>
  </si>
  <si>
    <t>15f7013213</t>
  </si>
  <si>
    <t>quảng trị</t>
  </si>
  <si>
    <t>nhanlethi1203@gmail.com</t>
  </si>
  <si>
    <t>14F7051103</t>
  </si>
  <si>
    <t>thanhtuyen20011996@gmail.com</t>
  </si>
  <si>
    <t>14F7051066</t>
  </si>
  <si>
    <t>bongbongnuoc64@gmail.com</t>
  </si>
  <si>
    <t>14F7511108</t>
  </si>
  <si>
    <t>ha9710@gmail.com</t>
  </si>
  <si>
    <t>14f7051004</t>
  </si>
  <si>
    <t>tranha.2888@gmail.com</t>
  </si>
  <si>
    <t>15F7013119</t>
  </si>
  <si>
    <t>minhnguyet6400@gmail.com</t>
  </si>
  <si>
    <t>14F7511494</t>
  </si>
  <si>
    <t>anhthu23061996@gmail.com</t>
  </si>
  <si>
    <t>14F7541107</t>
  </si>
  <si>
    <t>lantrang1202@gmail.com</t>
  </si>
  <si>
    <t>14f7511179</t>
  </si>
  <si>
    <t>leminhhuy09051995@gmail.com</t>
  </si>
  <si>
    <t>14f7551179</t>
  </si>
  <si>
    <t>nguyenhoanghaitrieu969@gmail.com</t>
  </si>
  <si>
    <t>14F7511524</t>
  </si>
  <si>
    <t>miralee1113@gmail.com</t>
  </si>
  <si>
    <t>14f7011182</t>
  </si>
  <si>
    <t>phamanhtuyet237@gmail.com</t>
  </si>
  <si>
    <t>14F7011025</t>
  </si>
  <si>
    <t>thanhanhdung96@gmail.com</t>
  </si>
  <si>
    <t>14f7051020</t>
  </si>
  <si>
    <t>phanthanhdiep95@gmail.com</t>
  </si>
  <si>
    <t>14f7051048</t>
  </si>
  <si>
    <t>09.09.thc@gmail.com</t>
  </si>
  <si>
    <t>14f7541030</t>
  </si>
  <si>
    <t>Trần Thị Hoài</t>
  </si>
  <si>
    <t>hoairoyal96@gmail.com</t>
  </si>
  <si>
    <t>14f7051111</t>
  </si>
  <si>
    <t>tonnuthuyvivnhk11@gmail.com</t>
  </si>
  <si>
    <t>14f7541088</t>
  </si>
  <si>
    <t>tranthihaiquynh95@gmail.com</t>
  </si>
  <si>
    <t>14f7051005</t>
  </si>
  <si>
    <t>machiep2323@gmail.com</t>
  </si>
  <si>
    <t>14f7541040</t>
  </si>
  <si>
    <t>huong4296@gmail.com</t>
  </si>
  <si>
    <t>14F7511364</t>
  </si>
  <si>
    <t>hangnyhl@gmail.com</t>
  </si>
  <si>
    <t>14F7511597</t>
  </si>
  <si>
    <t>thanhmainbm@gmail.com</t>
  </si>
  <si>
    <t>14F7511568</t>
  </si>
  <si>
    <t>tranquangvu.tqv@gmail.com</t>
  </si>
  <si>
    <t>14F7041005</t>
  </si>
  <si>
    <t>huykoldy@gmail.com</t>
  </si>
  <si>
    <t>14f7541105</t>
  </si>
  <si>
    <t>tranminhtien96@gmail.com</t>
  </si>
  <si>
    <t>14f7541024</t>
  </si>
  <si>
    <t>nguyenhieninfor1996@gmail.com</t>
  </si>
  <si>
    <t>13f7011051</t>
  </si>
  <si>
    <t>tranthimyduyen.spk10d@gmail.com</t>
  </si>
  <si>
    <t>14F7541113</t>
  </si>
  <si>
    <t>truongtrinh101596@gmail.com</t>
  </si>
  <si>
    <t>14F7511198</t>
  </si>
  <si>
    <t>kimkhue.hucfl.22@gmail.com</t>
  </si>
  <si>
    <t>14F7511434</t>
  </si>
  <si>
    <t>minhtam9647@gmail.com</t>
  </si>
  <si>
    <t>14F7541077</t>
  </si>
  <si>
    <t>tranthihanhu123@gmail.con</t>
  </si>
  <si>
    <t>15F7013127</t>
  </si>
  <si>
    <t>ngocthuy.phanthi.2012@gmail.com</t>
  </si>
  <si>
    <t>14F7511164</t>
  </si>
  <si>
    <t>huyhoang531996@gmail.com</t>
  </si>
  <si>
    <t>14f7541020</t>
  </si>
  <si>
    <t>bichhang27995@gmail.com</t>
  </si>
  <si>
    <t>14f7531023</t>
  </si>
  <si>
    <t>samsam645.95@gmail.com</t>
  </si>
  <si>
    <t>14f7541070</t>
  </si>
  <si>
    <t>Nhantrannp@gmail.com</t>
  </si>
  <si>
    <t>14F7541038</t>
  </si>
  <si>
    <t>dieuhuyen12996@mail.com</t>
  </si>
  <si>
    <t>14F7541009</t>
  </si>
  <si>
    <t>trinhkimanhk11@gmail.com</t>
  </si>
  <si>
    <t>14F7541093</t>
  </si>
  <si>
    <t>thaitrungk11a@gmail.com</t>
  </si>
  <si>
    <t>14f7511065</t>
  </si>
  <si>
    <t>Quang Ngai</t>
  </si>
  <si>
    <t>CAOTHIKIMDUNG.96@GMAIL.COM</t>
  </si>
  <si>
    <t>14F7541058</t>
  </si>
  <si>
    <t>lthnga8494@gmail.com</t>
  </si>
  <si>
    <t>14F7541112</t>
  </si>
  <si>
    <t>Krong ana,thị trấn Buôn Trấp,tỉnh Đak Lak</t>
  </si>
  <si>
    <t>phamthitrinh1521995@gmail.com</t>
  </si>
  <si>
    <t>14F7541015</t>
  </si>
  <si>
    <t>tranthidiemtrungk11@gmail.com</t>
  </si>
  <si>
    <t>14F7541041</t>
  </si>
  <si>
    <t>phamquynhhuogn104@gmail.com</t>
  </si>
  <si>
    <t>14f7541003</t>
  </si>
  <si>
    <t>quynhanhtrungpdk11@gmail.com</t>
  </si>
  <si>
    <t>14F7541031</t>
  </si>
  <si>
    <t>Tiểu khu 1- Phường Sông Trí- Thị xã Kỳ Anh- Hà Tĩnh</t>
  </si>
  <si>
    <t>krystal.vo.00@gmail.com</t>
  </si>
  <si>
    <t>14f7541026</t>
  </si>
  <si>
    <t>tranthaohien11096@gmail.com</t>
  </si>
  <si>
    <t>14f7541010</t>
  </si>
  <si>
    <t>aitruong11111@gmail.com</t>
  </si>
  <si>
    <t>14F7541087</t>
  </si>
  <si>
    <t>QUẢNG BÌNH</t>
  </si>
  <si>
    <t>phanthinhuquynh99@gmail.com</t>
  </si>
  <si>
    <t>14f7541039</t>
  </si>
  <si>
    <t>huyentran03062016@gmail.com</t>
  </si>
  <si>
    <t>14f7541036</t>
  </si>
  <si>
    <t>Hà tĩnh</t>
  </si>
  <si>
    <t>lethihong281296@gmail.com</t>
  </si>
  <si>
    <t>14F7511224</t>
  </si>
  <si>
    <t>hlinh1402@gmail.com</t>
  </si>
  <si>
    <t>14F7541086</t>
  </si>
  <si>
    <t>quyentran110296@gmail.com</t>
  </si>
  <si>
    <t>14F7541063</t>
  </si>
  <si>
    <t>Quảng nam</t>
  </si>
  <si>
    <t>nhungocnguyen.dx@gmail.com</t>
  </si>
  <si>
    <t>14f7541067</t>
  </si>
  <si>
    <t>Tranthiquyngoc2608@gmail.com</t>
  </si>
  <si>
    <t>14f7541106</t>
  </si>
  <si>
    <t>Hotrangka123@gmail.com</t>
  </si>
  <si>
    <t>14f7541079</t>
  </si>
  <si>
    <t>phungthinu1996@gmail.com</t>
  </si>
  <si>
    <t>14f7051094</t>
  </si>
  <si>
    <t>bichthi.150596@gmail.com</t>
  </si>
  <si>
    <t>14f7511134</t>
  </si>
  <si>
    <t>hanhanna96@gmail.com</t>
  </si>
  <si>
    <t>14f7541068</t>
  </si>
  <si>
    <t>tranthiquyngoc2608@gmail.com</t>
  </si>
  <si>
    <t>14f7041006</t>
  </si>
  <si>
    <t>nguyenlieu321996@gmail.com</t>
  </si>
  <si>
    <t>14f7511144</t>
  </si>
  <si>
    <t>hangnguyen3004qn@gmail.com</t>
  </si>
  <si>
    <t>14F7511203</t>
  </si>
  <si>
    <t>lanyt9601@gmail.com</t>
  </si>
  <si>
    <t>14f7541064</t>
  </si>
  <si>
    <t>bangngoc1506@gmail.com</t>
  </si>
  <si>
    <t>14F7541100</t>
  </si>
  <si>
    <t>thu6090777@gmail.com</t>
  </si>
  <si>
    <t>14F7541099</t>
  </si>
  <si>
    <t>Hoàng Thị Thu</t>
  </si>
  <si>
    <t>hoangthu12996@gmail.com</t>
  </si>
  <si>
    <t>14f7511076</t>
  </si>
  <si>
    <t>phanhokhaduyen@gmail.com</t>
  </si>
  <si>
    <t>Mã Sinh viên</t>
  </si>
  <si>
    <t>Thảo</t>
  </si>
  <si>
    <t>Nguyễn Hoa</t>
  </si>
  <si>
    <t>Bùi Thị Phương</t>
  </si>
  <si>
    <t>Trinh</t>
  </si>
  <si>
    <t>Huỳnh Thị</t>
  </si>
  <si>
    <t>Đông</t>
  </si>
  <si>
    <t>Trần Thị Thúy</t>
  </si>
  <si>
    <t>Nguyễn Thị Thúy</t>
  </si>
  <si>
    <t>Kiều</t>
  </si>
  <si>
    <t>Dui</t>
  </si>
  <si>
    <t>Đoàn Thị Nguyệt</t>
  </si>
  <si>
    <t>Trần Thị Quỳnh</t>
  </si>
  <si>
    <t>Lê Huyền</t>
  </si>
  <si>
    <t>My</t>
  </si>
  <si>
    <t>Võ Đăng</t>
  </si>
  <si>
    <t>Nguyễn Thị Chi</t>
  </si>
  <si>
    <t>Lượng</t>
  </si>
  <si>
    <t>Xuân</t>
  </si>
  <si>
    <t>Ngô Thị Thạch</t>
  </si>
  <si>
    <t>Mai Ni</t>
  </si>
  <si>
    <t>Nguyễn Thị Thuỳ</t>
  </si>
  <si>
    <t>Phan Thị Hoài</t>
  </si>
  <si>
    <t>Thương</t>
  </si>
  <si>
    <t>Thế</t>
  </si>
  <si>
    <t>Ny</t>
  </si>
  <si>
    <t>Cam</t>
  </si>
  <si>
    <t>Thúy</t>
  </si>
  <si>
    <t>Quý</t>
  </si>
  <si>
    <t>Nguyễn Thị Huyền</t>
  </si>
  <si>
    <t>Châu</t>
  </si>
  <si>
    <t>Đặng Thị Như</t>
  </si>
  <si>
    <t>Trần Thị Kiều</t>
  </si>
  <si>
    <t>Lê Thị Như</t>
  </si>
  <si>
    <t>Đinh Thị Thanh</t>
  </si>
  <si>
    <t>Trương Thị Xuân</t>
  </si>
  <si>
    <t>Lê Thị Diệu</t>
  </si>
  <si>
    <t>Hoàng Thị Phương</t>
  </si>
  <si>
    <t>Đinh Thành</t>
  </si>
  <si>
    <t>Đức</t>
  </si>
  <si>
    <t>Thơm</t>
  </si>
  <si>
    <t>Thuỷ</t>
  </si>
  <si>
    <t>Trần Thị Khánh</t>
  </si>
  <si>
    <t>Linh</t>
  </si>
  <si>
    <t>Hằng</t>
  </si>
  <si>
    <t>Phan Thị</t>
  </si>
  <si>
    <t>Hà Thị</t>
  </si>
  <si>
    <t>Đặng Thị</t>
  </si>
  <si>
    <t>Đầm</t>
  </si>
  <si>
    <t>Đoàn Thị Thanh</t>
  </si>
  <si>
    <t>Lợi</t>
  </si>
  <si>
    <t>Trương Sỷ Hồng</t>
  </si>
  <si>
    <t>Sơn</t>
  </si>
  <si>
    <t>Trần Thị Minh</t>
  </si>
  <si>
    <t>Hiếu</t>
  </si>
  <si>
    <t>Lê Thị</t>
  </si>
  <si>
    <t>Thanh</t>
  </si>
  <si>
    <t>Lương Thị</t>
  </si>
  <si>
    <t>Thống</t>
  </si>
  <si>
    <t>Dương</t>
  </si>
  <si>
    <t>Công</t>
  </si>
  <si>
    <t>Hoa</t>
  </si>
  <si>
    <t>Dương Phạm Thị</t>
  </si>
  <si>
    <t>Nay H</t>
  </si>
  <si>
    <t>Ngoc</t>
  </si>
  <si>
    <t>Võ Thị</t>
  </si>
  <si>
    <t>Vỹ</t>
  </si>
  <si>
    <t>Phạm Thị Minh</t>
  </si>
  <si>
    <t>Nguyễn Ngọc Bảo</t>
  </si>
  <si>
    <t>Trân</t>
  </si>
  <si>
    <t>Lê Thị Hồng</t>
  </si>
  <si>
    <t>Lê Thị Kim</t>
  </si>
  <si>
    <t>Phạm Thị Hà</t>
  </si>
  <si>
    <t>Giang</t>
  </si>
  <si>
    <t>Thái Linh</t>
  </si>
  <si>
    <t>Lê Thùy</t>
  </si>
  <si>
    <t>Vân</t>
  </si>
  <si>
    <t>Lê Thị Lệ</t>
  </si>
  <si>
    <t>Hằng</t>
  </si>
  <si>
    <t>Nguyễn Thị Nhật</t>
  </si>
  <si>
    <t>Sang</t>
  </si>
  <si>
    <t>Võ Thị Quỳnh</t>
  </si>
  <si>
    <t>Lê Hồng Bảo</t>
  </si>
  <si>
    <t>Nguyễn Thị Khánh</t>
  </si>
  <si>
    <t>Hoà</t>
  </si>
  <si>
    <t>Dương Thị Minh</t>
  </si>
  <si>
    <t>Ngọc</t>
  </si>
  <si>
    <t>Phạm Thị Bích</t>
  </si>
  <si>
    <t>Thái Quang Duy</t>
  </si>
  <si>
    <t>Phạm Thị</t>
  </si>
  <si>
    <t>Hiển</t>
  </si>
  <si>
    <t>Nguyễn Thị Ngọc</t>
  </si>
  <si>
    <t>Diệp</t>
  </si>
  <si>
    <t>Huỳnh Quang</t>
  </si>
  <si>
    <t>Dương Thị</t>
  </si>
  <si>
    <t>Huyền</t>
  </si>
  <si>
    <t>Lê Thị Thảo</t>
  </si>
  <si>
    <t>Nguyễn phạm thủy</t>
  </si>
  <si>
    <t>tiên</t>
  </si>
  <si>
    <t>Hồ Thị Phương</t>
  </si>
  <si>
    <t>Bùi Trương Khánh</t>
  </si>
  <si>
    <t>Vũ Thanh</t>
  </si>
  <si>
    <t>Phúc</t>
  </si>
  <si>
    <t>Trần Thị Bích</t>
  </si>
  <si>
    <t>Trần Nguyên Yên</t>
  </si>
  <si>
    <t>Huệ</t>
  </si>
  <si>
    <t>Tình</t>
  </si>
  <si>
    <t>Lê Công</t>
  </si>
  <si>
    <t>Văn</t>
  </si>
  <si>
    <t>Khang</t>
  </si>
  <si>
    <t>Nguyễn Viết Như</t>
  </si>
  <si>
    <t>Ý</t>
  </si>
  <si>
    <t>Lê Ngọc Hương</t>
  </si>
  <si>
    <t>Nguyên</t>
  </si>
  <si>
    <t>Lê Phan Hồng</t>
  </si>
  <si>
    <t>Ân</t>
  </si>
  <si>
    <t>Lê Ngọc Nguyên</t>
  </si>
  <si>
    <t>Đỗ Thị</t>
  </si>
  <si>
    <t>Trần Thuận</t>
  </si>
  <si>
    <t>Phát</t>
  </si>
  <si>
    <t>Ton Nu Tinh</t>
  </si>
  <si>
    <t>Lien</t>
  </si>
  <si>
    <t>Nguyễn Thùy</t>
  </si>
  <si>
    <t>Trần Thanh</t>
  </si>
  <si>
    <t>Dũng</t>
  </si>
  <si>
    <t>Triều</t>
  </si>
  <si>
    <t>Trần Thị Thuỳ</t>
  </si>
  <si>
    <t>Hồ Thị Thiên</t>
  </si>
  <si>
    <t>Nguyễn Như</t>
  </si>
  <si>
    <t>Ni</t>
  </si>
  <si>
    <t>Đoàn Hồng</t>
  </si>
  <si>
    <t>Lĩnh</t>
  </si>
  <si>
    <t>Bông</t>
  </si>
  <si>
    <t>Lê Thanh</t>
  </si>
  <si>
    <t>Tiên</t>
  </si>
  <si>
    <t>Lâm Thị Thu</t>
  </si>
  <si>
    <t>Mai Thị</t>
  </si>
  <si>
    <t>Lượm</t>
  </si>
  <si>
    <t>Lê Hằng</t>
  </si>
  <si>
    <t>Dương Thị Mai</t>
  </si>
  <si>
    <t>Lan</t>
  </si>
  <si>
    <t>Lưu Thị Lan</t>
  </si>
  <si>
    <t>Trần Ngọc Thiên</t>
  </si>
  <si>
    <t>Nguyễn Ngọc</t>
  </si>
  <si>
    <t>Thái</t>
  </si>
  <si>
    <t>Ngô Thị Thùy</t>
  </si>
  <si>
    <t>Võ Thành</t>
  </si>
  <si>
    <t>Lê Thị Ly</t>
  </si>
  <si>
    <t>Lê Thị Thuỳ</t>
  </si>
  <si>
    <t>Trịnh Thị</t>
  </si>
  <si>
    <t>Thoa</t>
  </si>
  <si>
    <t>Lê Thị Hoàng</t>
  </si>
  <si>
    <t>Lê Vân</t>
  </si>
  <si>
    <t>Kim Bảo</t>
  </si>
  <si>
    <t>Trung</t>
  </si>
  <si>
    <t>Mai thị</t>
  </si>
  <si>
    <t>Nguyễn Thị Quỳnh</t>
  </si>
  <si>
    <t>Sương</t>
  </si>
  <si>
    <t>Xoan</t>
  </si>
  <si>
    <t>Duyên</t>
  </si>
  <si>
    <t>Chuyên</t>
  </si>
  <si>
    <t>Lâm Hiếu</t>
  </si>
  <si>
    <t>Đỗ Thị Mộng</t>
  </si>
  <si>
    <t>Tằm</t>
  </si>
  <si>
    <t>Nghiêm</t>
  </si>
  <si>
    <t>Huỳnh Thị Phuong</t>
  </si>
  <si>
    <t>Ngoan</t>
  </si>
  <si>
    <t>Trần Ngọc Thùy</t>
  </si>
  <si>
    <t>Bùi Văn</t>
  </si>
  <si>
    <t>Nguyễn Ngọc Nhật</t>
  </si>
  <si>
    <t>Võ Thị Cẩm</t>
  </si>
  <si>
    <t>Lê Ngọc Giáng</t>
  </si>
  <si>
    <t>Đặng Trần Anh</t>
  </si>
  <si>
    <t>Hồ Thị</t>
  </si>
  <si>
    <t>Tú</t>
  </si>
  <si>
    <t>Nhiên</t>
  </si>
  <si>
    <t>Châu Thị Ngọc</t>
  </si>
  <si>
    <t>Hồ Thảo</t>
  </si>
  <si>
    <t>Nguyễn Thị Phong</t>
  </si>
  <si>
    <t>Nhã</t>
  </si>
  <si>
    <t>Lê Thị Huệ</t>
  </si>
  <si>
    <t>Phạm Thị Vi</t>
  </si>
  <si>
    <t>Phan Thị Phương</t>
  </si>
  <si>
    <t>Ngô Thị Hồng</t>
  </si>
  <si>
    <t>Tôn Thất Bảo</t>
  </si>
  <si>
    <t>Huy</t>
  </si>
  <si>
    <t>Thắm</t>
  </si>
  <si>
    <t>Phan Thị Ngọc</t>
  </si>
  <si>
    <t>Thuyên</t>
  </si>
  <si>
    <t>Nguyễn Thị Diệu</t>
  </si>
  <si>
    <t>Hiền</t>
  </si>
  <si>
    <t>Hồ Thị Hồng</t>
  </si>
  <si>
    <t>Lê</t>
  </si>
  <si>
    <t>Cúc</t>
  </si>
  <si>
    <t>Lê Hoàng Phương</t>
  </si>
  <si>
    <t>Lê Thanh Quỳnh</t>
  </si>
  <si>
    <t>Trần Đức Quang</t>
  </si>
  <si>
    <t>Hồ Thị Thu</t>
  </si>
  <si>
    <t>Trần Lê Hạ</t>
  </si>
  <si>
    <t>Giao</t>
  </si>
  <si>
    <t>Hoàng Trần Đức</t>
  </si>
  <si>
    <t>Bê</t>
  </si>
  <si>
    <t>Đặng Thị Nhị</t>
  </si>
  <si>
    <t>Phan Thị Thanh</t>
  </si>
  <si>
    <t>Thái Thị Hoa</t>
  </si>
  <si>
    <t>Lài</t>
  </si>
  <si>
    <t>Lê Dương Tú</t>
  </si>
  <si>
    <t>Ngô Thị</t>
  </si>
  <si>
    <t>Mỹ</t>
  </si>
  <si>
    <t>Lập</t>
  </si>
  <si>
    <t>Mai</t>
  </si>
  <si>
    <t>Đinh Thị</t>
  </si>
  <si>
    <t>Mai Xuân</t>
  </si>
  <si>
    <t>Bằng</t>
  </si>
  <si>
    <t>Nguyễn Thị Thúy</t>
  </si>
  <si>
    <t>Lê Quang</t>
  </si>
  <si>
    <t>Ngô Thị Minh</t>
  </si>
  <si>
    <t>Trần</t>
  </si>
  <si>
    <t>Nguyễn Nữ Quỳnh</t>
  </si>
  <si>
    <t>Phan Thanh</t>
  </si>
  <si>
    <t>Tú</t>
  </si>
  <si>
    <t>Trần Thị Nhã</t>
  </si>
  <si>
    <t>Khanh</t>
  </si>
  <si>
    <t>Đoàn Nam</t>
  </si>
  <si>
    <t>Huỳnh Ngọc Trâm</t>
  </si>
  <si>
    <t>Hóa</t>
  </si>
  <si>
    <t>Bùi Thị Mỹ</t>
  </si>
  <si>
    <t>Trần Quỳnh</t>
  </si>
  <si>
    <t>Nguyễn Trần Minh</t>
  </si>
  <si>
    <t>Nhật</t>
  </si>
  <si>
    <t>Võ Kiều</t>
  </si>
  <si>
    <t>Lê Hoàng Uyên</t>
  </si>
  <si>
    <t>Thi</t>
  </si>
  <si>
    <t>Lê Thị Thuý</t>
  </si>
  <si>
    <t>Hồ Thị Thuý</t>
  </si>
  <si>
    <t>Bùi Thục</t>
  </si>
  <si>
    <t>Trần Đình</t>
  </si>
  <si>
    <t>Mạc Thị</t>
  </si>
  <si>
    <t>Lê Phước Khánh</t>
  </si>
  <si>
    <t>Nguyễn Thị Diễm</t>
  </si>
  <si>
    <t>Phan Ngọc Lâm</t>
  </si>
  <si>
    <t>Hoàng Thị Thùy</t>
  </si>
  <si>
    <t>Vương</t>
  </si>
  <si>
    <t>Nguyễn Thị Kiều</t>
  </si>
  <si>
    <t>Hoàng Thị Hồng</t>
  </si>
  <si>
    <t>Pơ Loong Kim</t>
  </si>
  <si>
    <t>Võ Thị Thảo</t>
  </si>
  <si>
    <t>Võ Thị Nhã</t>
  </si>
  <si>
    <t>Nguyễn Mai Tú</t>
  </si>
  <si>
    <t>Hà Thị Ngọc</t>
  </si>
  <si>
    <t>Đoàn Thị</t>
  </si>
  <si>
    <t>Nguyễn Thị Hồng</t>
  </si>
  <si>
    <t>Quế</t>
  </si>
  <si>
    <t>Đào Thị Ánh</t>
  </si>
  <si>
    <t>Nguyệt</t>
  </si>
  <si>
    <t>Ngô Quang</t>
  </si>
  <si>
    <t>Lê Thị Phương</t>
  </si>
  <si>
    <t>Phạm Văn</t>
  </si>
  <si>
    <t>Long</t>
  </si>
  <si>
    <t>Trúc</t>
  </si>
  <si>
    <t>Oanh</t>
  </si>
  <si>
    <t>Lê Thị Ánh</t>
  </si>
  <si>
    <t>Đỗ Thị Hồng</t>
  </si>
  <si>
    <t>Lê Thủy</t>
  </si>
  <si>
    <t>Đào Thị</t>
  </si>
  <si>
    <t>Hòe</t>
  </si>
  <si>
    <t>Vương Thị Tiểu</t>
  </si>
  <si>
    <t>Nguyễn</t>
  </si>
  <si>
    <t>Hân</t>
  </si>
  <si>
    <t>Đoàn Văn</t>
  </si>
  <si>
    <t>Doan</t>
  </si>
  <si>
    <t>Trần Đan</t>
  </si>
  <si>
    <t>Thùy</t>
  </si>
  <si>
    <t>Phạm Trần Uyên</t>
  </si>
  <si>
    <t>Đặng Thị Nhu</t>
  </si>
  <si>
    <t>Mỵ</t>
  </si>
  <si>
    <t>Hồ Thị Mỹ</t>
  </si>
  <si>
    <t>Hảo</t>
  </si>
  <si>
    <t>Nguyễn Thị Kim</t>
  </si>
  <si>
    <t>Phạm Thị Xuân</t>
  </si>
  <si>
    <t>Văn Thị Như</t>
  </si>
  <si>
    <t>Ý</t>
  </si>
  <si>
    <t>Trương Thị Tuyết</t>
  </si>
  <si>
    <t>Trần Thị Hạ</t>
  </si>
  <si>
    <t>Vũ Thị</t>
  </si>
  <si>
    <t>Viên</t>
  </si>
  <si>
    <t>Lệ</t>
  </si>
  <si>
    <t>Phạm Thị Quỳnh</t>
  </si>
  <si>
    <t>Thân Thị Thanh</t>
  </si>
  <si>
    <t>Nhẫn</t>
  </si>
  <si>
    <t>Diễm</t>
  </si>
  <si>
    <t>Lương Thị Thanh</t>
  </si>
  <si>
    <t>Trương Vĩnh</t>
  </si>
  <si>
    <t>Phú</t>
  </si>
  <si>
    <t>Bùi Đức</t>
  </si>
  <si>
    <t>Đặng Thị Phương</t>
  </si>
  <si>
    <t>Hoàng Thị Thanh</t>
  </si>
  <si>
    <t>Adrơng H</t>
  </si>
  <si>
    <t>Tô</t>
  </si>
  <si>
    <t>Cao Lý Phương</t>
  </si>
  <si>
    <t>Hoàng Thị Hồng</t>
  </si>
  <si>
    <t>Nguyễn Thị Ý</t>
  </si>
  <si>
    <t>Tơ Ngôl</t>
  </si>
  <si>
    <t>Ánh</t>
  </si>
  <si>
    <t>Hoàng Lương Như</t>
  </si>
  <si>
    <t>Nguyễn Lê Quỳnh</t>
  </si>
  <si>
    <t>Trần Thiên</t>
  </si>
  <si>
    <t>Quyên</t>
  </si>
  <si>
    <t>Trần Nguyễn Trúc</t>
  </si>
  <si>
    <t>Vỏ Thị Hồng</t>
  </si>
  <si>
    <t>Phạm Thị Mỹ</t>
  </si>
  <si>
    <t>Trần Thị Hoàng</t>
  </si>
  <si>
    <t>BÙI KIM</t>
  </si>
  <si>
    <t>CƯỜNG</t>
  </si>
  <si>
    <t>Phan Thị Nhật</t>
  </si>
  <si>
    <t>Nguyễn Hoàng Hoài</t>
  </si>
  <si>
    <t>Lê Thị Ngọc</t>
  </si>
  <si>
    <t>Ngô Lê Thanh</t>
  </si>
  <si>
    <t>Tống Thảo</t>
  </si>
  <si>
    <t>Lê Bội Thanh</t>
  </si>
  <si>
    <t>Bùi Thị Quỳnh</t>
  </si>
  <si>
    <t>Đoàn Thanh</t>
  </si>
  <si>
    <t>Hoàng Thị Bảo</t>
  </si>
  <si>
    <t>Dương Gia</t>
  </si>
  <si>
    <t>Nguyễn Ngọc Diễm</t>
  </si>
  <si>
    <t>Huỳnh Kim Hàn</t>
  </si>
  <si>
    <t>Phạm Thị Phương</t>
  </si>
  <si>
    <t>Đào Thuỳ</t>
  </si>
  <si>
    <t>Võ Thị Quỳnh</t>
  </si>
  <si>
    <t>Phan Thị Thuỳ</t>
  </si>
  <si>
    <t>Mai Trúc Thảo</t>
  </si>
  <si>
    <t>Vy</t>
  </si>
  <si>
    <t>Tuất</t>
  </si>
  <si>
    <t>Phan Thị Châu</t>
  </si>
  <si>
    <t>Phan Thị Diệu</t>
  </si>
  <si>
    <t>Thu</t>
  </si>
  <si>
    <t>Đặng Phước Cẩm</t>
  </si>
  <si>
    <t>Trương Thị</t>
  </si>
  <si>
    <t>Hoàng</t>
  </si>
  <si>
    <t>Thái Thị Mỹ</t>
  </si>
  <si>
    <t>Vũ Thị Lan</t>
  </si>
  <si>
    <t>Mai Thị Mộng</t>
  </si>
  <si>
    <t>Hồ Hoàng Nghinh</t>
  </si>
  <si>
    <t>Tuyết</t>
  </si>
  <si>
    <t>Dương Nữ Kiều</t>
  </si>
  <si>
    <t>Lê Thị Hà</t>
  </si>
  <si>
    <t>Mi</t>
  </si>
  <si>
    <t>Võ Thị Thu</t>
  </si>
  <si>
    <t>Yên</t>
  </si>
  <si>
    <t>Lý</t>
  </si>
  <si>
    <t>Đinh Thị Minh</t>
  </si>
  <si>
    <t>Trần Thị</t>
  </si>
  <si>
    <t>Chung</t>
  </si>
  <si>
    <t>Đặng Thị Cẩm</t>
  </si>
  <si>
    <t>Nhị</t>
  </si>
  <si>
    <t>Hoàng Thị Thái</t>
  </si>
  <si>
    <t>Lê Thị Xuân</t>
  </si>
  <si>
    <t>Hà Trương Khả</t>
  </si>
  <si>
    <t>Huỳnh Thị Bích</t>
  </si>
  <si>
    <t>Trần Thị Diệu</t>
  </si>
  <si>
    <t>Hồ Thị Lan</t>
  </si>
  <si>
    <t>Vũ Hồng Bảo</t>
  </si>
  <si>
    <t>Đàm Thị Thu</t>
  </si>
  <si>
    <t>Lê Viết</t>
  </si>
  <si>
    <t>Hậu</t>
  </si>
  <si>
    <t>Lê Thị Thủy</t>
  </si>
  <si>
    <t>Diễn</t>
  </si>
  <si>
    <t>Phan Thị Nhị</t>
  </si>
  <si>
    <t>Tôn Nữ Ngọc</t>
  </si>
  <si>
    <t>Lê Ngọc</t>
  </si>
  <si>
    <t>Trương Ngọc</t>
  </si>
  <si>
    <t>Mẫn</t>
  </si>
  <si>
    <t>Nguyễn Thị Bảo</t>
  </si>
  <si>
    <t>Ông Thị Thùy</t>
  </si>
  <si>
    <t>Lê Thị Anh</t>
  </si>
  <si>
    <t>Cao Thị Thanh</t>
  </si>
  <si>
    <t>Lưu Thị</t>
  </si>
  <si>
    <t>Cao Nguyễn Quỳnh</t>
  </si>
  <si>
    <t>Dương Ngọc</t>
  </si>
  <si>
    <t>Luân</t>
  </si>
  <si>
    <t>Ngô Thị Ý</t>
  </si>
  <si>
    <t>Phan Thị Lan</t>
  </si>
  <si>
    <t>Lê Thảo</t>
  </si>
  <si>
    <t>Cáp Thị Ngọc</t>
  </si>
  <si>
    <t>Nguyễn Thị Thục</t>
  </si>
  <si>
    <t>Phan Thị Tâm</t>
  </si>
  <si>
    <t>Lê Thị Hải</t>
  </si>
  <si>
    <t>Đường</t>
  </si>
  <si>
    <t>Lên</t>
  </si>
  <si>
    <t>Huỳnh Thị Thúy</t>
  </si>
  <si>
    <t>Kiều</t>
  </si>
  <si>
    <t>Phạm Thị Ngọc</t>
  </si>
  <si>
    <t>Lê Quỳnh</t>
  </si>
  <si>
    <t>Đào Thị Kim</t>
  </si>
  <si>
    <t>Nguyễn Phạm</t>
  </si>
  <si>
    <t>Nguyễn Ngọc Khánh</t>
  </si>
  <si>
    <t>Tường</t>
  </si>
  <si>
    <t>Huỳnh Thị Nhật</t>
  </si>
  <si>
    <t>Lư</t>
  </si>
  <si>
    <t>Phạm Lê Uyển</t>
  </si>
  <si>
    <t>Trần Kim Ngân</t>
  </si>
  <si>
    <t>Nguyễn Thị Nhất</t>
  </si>
  <si>
    <t>Vinh</t>
  </si>
  <si>
    <t>Phan Bội</t>
  </si>
  <si>
    <t>Huyên</t>
  </si>
  <si>
    <t>Huỳnh Thị Như</t>
  </si>
  <si>
    <t>Cao Thi Thanh</t>
  </si>
  <si>
    <t>Võ Thị Mỹ</t>
  </si>
  <si>
    <t>Phạm Thị Kim</t>
  </si>
  <si>
    <t>Nhã</t>
  </si>
  <si>
    <t>Lê Hồ Như</t>
  </si>
  <si>
    <t>Trịnh Thị Ngọc</t>
  </si>
  <si>
    <t>Trương Thị Thảo</t>
  </si>
  <si>
    <t>Đặng Lê Bảo</t>
  </si>
  <si>
    <t>Trần Thị Mỹ</t>
  </si>
  <si>
    <t>Nguyễn Anh</t>
  </si>
  <si>
    <t>Đoàn Ái</t>
  </si>
  <si>
    <t>Hoàng Thị Ý</t>
  </si>
  <si>
    <t>Nguyễn Nữ Hoàng</t>
  </si>
  <si>
    <t>Bạch Thị Kiều</t>
  </si>
  <si>
    <t>Lê Ngọc Thiên</t>
  </si>
  <si>
    <t>Hoàng Thị Thảo</t>
  </si>
  <si>
    <t>Nguyễn Vũ</t>
  </si>
  <si>
    <t>Khánh</t>
  </si>
  <si>
    <t>Ngô Thị Lệ</t>
  </si>
  <si>
    <t>Lại Thị Ngọc</t>
  </si>
  <si>
    <t>Rơ Châm</t>
  </si>
  <si>
    <t>H'Phyưk</t>
  </si>
  <si>
    <t>Ngô Phương</t>
  </si>
  <si>
    <t>Kham</t>
  </si>
  <si>
    <t>Kim</t>
  </si>
  <si>
    <t>Nguyễn Hà Tâm</t>
  </si>
  <si>
    <t>Thịnh</t>
  </si>
  <si>
    <t>Võ Tiến</t>
  </si>
  <si>
    <t>Tuyền</t>
  </si>
  <si>
    <t>Nguyễn Thái</t>
  </si>
  <si>
    <t>An</t>
  </si>
  <si>
    <t>Lê Thị Hoài</t>
  </si>
  <si>
    <t>Kỳ Dương Nhật</t>
  </si>
  <si>
    <t>Nguyễn Thị Loan</t>
  </si>
  <si>
    <t>Vi</t>
  </si>
  <si>
    <t>Phạm Thuỳ</t>
  </si>
  <si>
    <t>Lê Hoàng Bảo</t>
  </si>
  <si>
    <t>Ghi</t>
  </si>
  <si>
    <t>Trần Hải</t>
  </si>
  <si>
    <t>Trần Thị Lệ</t>
  </si>
  <si>
    <t>Trương Quỳnh</t>
  </si>
  <si>
    <t>Lê Phước Quý Hoài</t>
  </si>
  <si>
    <t>Lê Hương</t>
  </si>
  <si>
    <t>Nguyễn Quế Tâm</t>
  </si>
  <si>
    <t>Huỳnh Minh</t>
  </si>
  <si>
    <t>Trần Thị Du</t>
  </si>
  <si>
    <t>Huỳnh Thị Mỹ</t>
  </si>
  <si>
    <t>Võ Thị Hoài</t>
  </si>
  <si>
    <t>Nguyễn Thị Trúc</t>
  </si>
  <si>
    <t>Châu Phương</t>
  </si>
  <si>
    <t>Phan Thị Duy</t>
  </si>
  <si>
    <t>Hồ Nhật</t>
  </si>
  <si>
    <t>Tôn Nữ Bảo</t>
  </si>
  <si>
    <t>Nguyễn Thị thanh</t>
  </si>
  <si>
    <t>Nguyễn Hồng</t>
  </si>
  <si>
    <t>Phấn</t>
  </si>
  <si>
    <t>Lê Thị Lệ</t>
  </si>
  <si>
    <t>Đỗ Thị Trường</t>
  </si>
  <si>
    <t>Đinh Thị Lương</t>
  </si>
  <si>
    <t>Đặng Thị Tố</t>
  </si>
  <si>
    <t>Trần Mỹ</t>
  </si>
  <si>
    <t>Liên</t>
  </si>
  <si>
    <t>Sầm Thị</t>
  </si>
  <si>
    <t>Giếng</t>
  </si>
  <si>
    <t>Bùi Thị Anh</t>
  </si>
  <si>
    <t>Thái Thị</t>
  </si>
  <si>
    <t>Thuý</t>
  </si>
  <si>
    <t>Đoàn Thị Thảo</t>
  </si>
  <si>
    <t>Nguyễn Huỳnh Bảo</t>
  </si>
  <si>
    <t>Ngô Thị Vĩnh</t>
  </si>
  <si>
    <t>Văn Thị Thanh</t>
  </si>
  <si>
    <t>Lê Thị Cẩm</t>
  </si>
  <si>
    <t>Lai</t>
  </si>
  <si>
    <t>Đạt</t>
  </si>
  <si>
    <t>Cao Thị Thu</t>
  </si>
  <si>
    <t>Nguyễn Thị Thùy</t>
  </si>
  <si>
    <t>Xi</t>
  </si>
  <si>
    <t>Nguyễn Quốc</t>
  </si>
  <si>
    <t>Hưng</t>
  </si>
  <si>
    <t>Thiện</t>
  </si>
  <si>
    <t>Thân Lê Nguyên</t>
  </si>
  <si>
    <t>Tống Phước Mỹ</t>
  </si>
  <si>
    <t>Nguyễn Minh</t>
  </si>
  <si>
    <t>Thỏa</t>
  </si>
  <si>
    <t>Đặng Thị Kim</t>
  </si>
  <si>
    <t>Nguyễn Hoàng</t>
  </si>
  <si>
    <t>Phạm Thị Quyên</t>
  </si>
  <si>
    <t>Hoàng Quý</t>
  </si>
  <si>
    <t>Đoàn Thị Bích</t>
  </si>
  <si>
    <t>Lê Thị Diễm</t>
  </si>
  <si>
    <t>Trần Nguyễn Bích</t>
  </si>
  <si>
    <t>Nguyễn Thị Phượng</t>
  </si>
  <si>
    <t>Phan Thị Bích</t>
  </si>
  <si>
    <t>Lưu Thị Diễm</t>
  </si>
  <si>
    <t>Nguyễn Trọng</t>
  </si>
  <si>
    <t>Đặng Thị Thúy</t>
  </si>
  <si>
    <t>Nguyễn Thị Cẩm</t>
  </si>
  <si>
    <t>Hồ Thị Hạnh</t>
  </si>
  <si>
    <t>Trần Thị Hải</t>
  </si>
  <si>
    <t>Nguyễn Thị Trà</t>
  </si>
  <si>
    <t>Nguyễn Thu</t>
  </si>
  <si>
    <t>Đào Mai</t>
  </si>
  <si>
    <t>Nguyễn Thị Tố</t>
  </si>
  <si>
    <t>Cao Thị Như</t>
  </si>
  <si>
    <t>Nguyễn Linda Huyền</t>
  </si>
  <si>
    <t>Lê Tấn Nhật</t>
  </si>
  <si>
    <t>Lê Thị Hàn</t>
  </si>
  <si>
    <t>Phạm Trần Nhật</t>
  </si>
  <si>
    <t>Tân</t>
  </si>
  <si>
    <t>Hoàng Thành</t>
  </si>
  <si>
    <t>Tôn Nữ Thục</t>
  </si>
  <si>
    <t>Đoan</t>
  </si>
  <si>
    <t>Trần Thị Như</t>
  </si>
  <si>
    <t>Đỗ Thị Thanh</t>
  </si>
  <si>
    <t>Mai Yến</t>
  </si>
  <si>
    <t>Nguyễn Ngọc Tuấn</t>
  </si>
  <si>
    <t>Phan Ngọc</t>
  </si>
  <si>
    <t>Trương Như</t>
  </si>
  <si>
    <t>Dương Văn</t>
  </si>
  <si>
    <t>Quyền</t>
  </si>
  <si>
    <t>Nguyễn Phạm Hàn</t>
  </si>
  <si>
    <t>Quy</t>
  </si>
  <si>
    <t>Chu Thị Thanh</t>
  </si>
  <si>
    <t>Phan Đình Lập</t>
  </si>
  <si>
    <t>Nguyễn Trần Bảo</t>
  </si>
  <si>
    <t>Phan Thị Mỹ</t>
  </si>
  <si>
    <t>Đào</t>
  </si>
  <si>
    <t>Hồ Thị Uyên</t>
  </si>
  <si>
    <t>Tô Phương</t>
  </si>
  <si>
    <t>lệ</t>
  </si>
  <si>
    <t>Lê Thị Tuyết</t>
  </si>
  <si>
    <t>Phạm Thị Thảo</t>
  </si>
  <si>
    <t>Bùi Thành</t>
  </si>
  <si>
    <t>Lê Bá Thành</t>
  </si>
  <si>
    <t>Phạm Thị Tuyết</t>
  </si>
  <si>
    <t>Phạm Thị Trâm</t>
  </si>
  <si>
    <t>Hồ Thị Ngọc</t>
  </si>
  <si>
    <t>Nguyễn Thanh</t>
  </si>
  <si>
    <t>Huỳnh Ngọc Tuấn</t>
  </si>
  <si>
    <t>Lê Phước Hoài</t>
  </si>
  <si>
    <t>Bùi Thị Tâm</t>
  </si>
  <si>
    <t>Nghĩa</t>
  </si>
  <si>
    <t>Võ Thị Lam</t>
  </si>
  <si>
    <t>Phạm Thị Hòa</t>
  </si>
  <si>
    <t>Nguyễn thị như</t>
  </si>
  <si>
    <t>quỳnh</t>
  </si>
  <si>
    <t>Lê Thị Uyên</t>
  </si>
  <si>
    <t>Võ Nguyễn Thị Mỹ</t>
  </si>
  <si>
    <t>ĐẶNG THỊ</t>
  </si>
  <si>
    <t>HẢI</t>
  </si>
  <si>
    <t>HỒ NGUYỄN TỊNH</t>
  </si>
  <si>
    <t>NHI</t>
  </si>
  <si>
    <t>Nguyễn Vũ Hồng</t>
  </si>
  <si>
    <t>Phan Thị Quỳnh</t>
  </si>
  <si>
    <t>Nguyễn thị</t>
  </si>
  <si>
    <t>thảo</t>
  </si>
  <si>
    <t>Dương Thị Thiện</t>
  </si>
  <si>
    <t>Trần Thị Thạch</t>
  </si>
  <si>
    <t>Đinh Thị Ngọc</t>
  </si>
  <si>
    <t>Phan thị ngọc</t>
  </si>
  <si>
    <t>anh</t>
  </si>
  <si>
    <t>lê hoàng minh</t>
  </si>
  <si>
    <t>Nguyễn Thúc</t>
  </si>
  <si>
    <t>Phi</t>
  </si>
  <si>
    <t>Tô Thị Kiều</t>
  </si>
  <si>
    <t>Nguyễn Thành Thảo</t>
  </si>
  <si>
    <t>Sen</t>
  </si>
  <si>
    <t>HÀ THỊ</t>
  </si>
  <si>
    <t>LANH</t>
  </si>
  <si>
    <t>NGÔ THỊ YẾN</t>
  </si>
  <si>
    <t>Hoàng Thị Lan</t>
  </si>
  <si>
    <t>Nguyễn Thái</t>
  </si>
  <si>
    <t>Ksor</t>
  </si>
  <si>
    <t>H'Nir</t>
  </si>
  <si>
    <t>Nguyễn Bùi Thùy</t>
  </si>
  <si>
    <t>Trần Hoàng Ái</t>
  </si>
  <si>
    <t>Lương</t>
  </si>
  <si>
    <t>Hồ Nguyên Hoài</t>
  </si>
  <si>
    <t>Cao Thị Yến</t>
  </si>
  <si>
    <t>Võ Thị Kiều</t>
  </si>
  <si>
    <t>Nguyễn Sỹ</t>
  </si>
  <si>
    <t>Nguyễn Vĩnh</t>
  </si>
  <si>
    <t>Lê thị</t>
  </si>
  <si>
    <t>nhàn</t>
  </si>
  <si>
    <t>ĐẶNG THỊ THANH</t>
  </si>
  <si>
    <t>TUYỀN</t>
  </si>
  <si>
    <t>Bùi Thị Lộc</t>
  </si>
  <si>
    <t>Lê Thị Minh</t>
  </si>
  <si>
    <t>Hoàng Ngọc Anh</t>
  </si>
  <si>
    <t>Ngồi thị</t>
  </si>
  <si>
    <t>trang</t>
  </si>
  <si>
    <t>Lê Minh</t>
  </si>
  <si>
    <t>Nguyễn Hoàng Hải</t>
  </si>
  <si>
    <t>Phạm Thị Ánh</t>
  </si>
  <si>
    <t>THÂN THỊ HẠNH</t>
  </si>
  <si>
    <t>DUNG</t>
  </si>
  <si>
    <t>Hoài</t>
  </si>
  <si>
    <t>Tôn Nữ Thuý</t>
  </si>
  <si>
    <t>Hiệp</t>
  </si>
  <si>
    <t>Trần Quang</t>
  </si>
  <si>
    <t>Vũ</t>
  </si>
  <si>
    <t>Đậu Văn</t>
  </si>
  <si>
    <t>Trương Thị Mỵ</t>
  </si>
  <si>
    <t>Khuê</t>
  </si>
  <si>
    <t>Võ Thị Minh</t>
  </si>
  <si>
    <t>TRẦN THỊ HÀ</t>
  </si>
  <si>
    <t>NHƯ</t>
  </si>
  <si>
    <t>Nguyễn Viết Huy</t>
  </si>
  <si>
    <t>Hoàng thị bích</t>
  </si>
  <si>
    <t>hằng</t>
  </si>
  <si>
    <t>Trần Thị Hồng</t>
  </si>
  <si>
    <t>Nhạn</t>
  </si>
  <si>
    <t>Hồ Thị Diệu</t>
  </si>
  <si>
    <t>Trịnh Thị Kim</t>
  </si>
  <si>
    <t>Cao Thi Kim</t>
  </si>
  <si>
    <t>Lê thị hằng</t>
  </si>
  <si>
    <t>nga</t>
  </si>
  <si>
    <t>Võ Thị Ngọc</t>
  </si>
  <si>
    <t>Trần Thị Thảo</t>
  </si>
  <si>
    <t>Trương Thị Mỹ</t>
  </si>
  <si>
    <t>PHAN THỊ NHƯ</t>
  </si>
  <si>
    <t>QUỲNH</t>
  </si>
  <si>
    <t>hồng</t>
  </si>
  <si>
    <t>Nguyễn Thanh Hiền</t>
  </si>
  <si>
    <t>phùng thị</t>
  </si>
  <si>
    <t>nữ</t>
  </si>
  <si>
    <t>Liễu</t>
  </si>
  <si>
    <t>nguyễn thị</t>
  </si>
  <si>
    <t>ngọc</t>
  </si>
  <si>
    <t>Phan Hồ Khả</t>
  </si>
  <si>
    <t>Lần thi</t>
  </si>
  <si>
    <t>Ngoại ngữ đăng ký</t>
  </si>
  <si>
    <t>Bậc 3</t>
  </si>
  <si>
    <t>Bậc 4</t>
  </si>
  <si>
    <t>Bậc 5</t>
  </si>
  <si>
    <r>
      <t>Độc l</t>
    </r>
    <r>
      <rPr>
        <b/>
        <u val="single"/>
        <sz val="13"/>
        <rFont val="Times New Roman"/>
        <family val="1"/>
      </rPr>
      <t>ập - Tự do - Hạnh</t>
    </r>
    <r>
      <rPr>
        <b/>
        <sz val="13"/>
        <rFont val="Times New Roman"/>
        <family val="1"/>
      </rPr>
      <t xml:space="preserve"> phúc</t>
    </r>
  </si>
  <si>
    <t>Nguyễn Thị</t>
  </si>
  <si>
    <t>Thảo</t>
  </si>
  <si>
    <t>14f7551200</t>
  </si>
  <si>
    <t>14f7551175</t>
  </si>
  <si>
    <t>Khoa</t>
  </si>
  <si>
    <t>14f7051059</t>
  </si>
  <si>
    <t>14f7541075</t>
  </si>
  <si>
    <t>14F7051077</t>
  </si>
  <si>
    <t>14F7051069</t>
  </si>
  <si>
    <t>‭0945530357‬</t>
  </si>
  <si>
    <t>14F7541071</t>
  </si>
  <si>
    <t>14f7051016</t>
  </si>
  <si>
    <t>14f7511556</t>
  </si>
  <si>
    <t>14F7011084</t>
  </si>
  <si>
    <t>14F7551075</t>
  </si>
  <si>
    <t>0126 271 9613</t>
  </si>
  <si>
    <t>15F7013129</t>
  </si>
  <si>
    <t>14f7051092</t>
  </si>
  <si>
    <t>14F7511557</t>
  </si>
  <si>
    <t>14F7511292</t>
  </si>
  <si>
    <t>14f7511009</t>
  </si>
  <si>
    <t>14f7051025</t>
  </si>
  <si>
    <t>thành phố huế</t>
  </si>
  <si>
    <t>14F7511406</t>
  </si>
  <si>
    <t>14f7051100</t>
  </si>
  <si>
    <t>14F7061047</t>
  </si>
  <si>
    <t>Bà Rịa Vũng Tàu</t>
  </si>
  <si>
    <t>14F7511152</t>
  </si>
  <si>
    <t>13F7511071</t>
  </si>
  <si>
    <t>THỪA THIÊN HUẾ</t>
  </si>
  <si>
    <t>14F7511492</t>
  </si>
  <si>
    <t>Đăklăk</t>
  </si>
  <si>
    <t>14F7511116</t>
  </si>
  <si>
    <t>Nguyễn thị quỳnh</t>
  </si>
  <si>
    <t>như</t>
  </si>
  <si>
    <t>Nguyễn Thị Yến</t>
  </si>
  <si>
    <t>Đỗ Huỳnh</t>
  </si>
  <si>
    <t>Nguyễn Ngọc Uyên</t>
  </si>
  <si>
    <t>Út</t>
  </si>
  <si>
    <t>Phạm Nguyễn Nhật</t>
  </si>
  <si>
    <t>Lê Thanh Hoàng</t>
  </si>
  <si>
    <t>trần thị</t>
  </si>
  <si>
    <t>thắm</t>
  </si>
  <si>
    <t>Trương Thị Phương</t>
  </si>
  <si>
    <t>Hồ Thị Diệu</t>
  </si>
  <si>
    <t>Thõa</t>
  </si>
  <si>
    <t>Nguyễn Ngọc Phương Hoài</t>
  </si>
  <si>
    <t>đinh như hồng</t>
  </si>
  <si>
    <t>đức</t>
  </si>
  <si>
    <t>Bạch Thị Khánh</t>
  </si>
  <si>
    <t>Nguyễn Thị Ái</t>
  </si>
  <si>
    <t>Hoàng Hồng</t>
  </si>
  <si>
    <t>Cẩm</t>
  </si>
  <si>
    <t>LÊ THỊ NGỌC</t>
  </si>
  <si>
    <t>HIẾU</t>
  </si>
  <si>
    <t>14F7031027</t>
  </si>
  <si>
    <t>13F7531050</t>
  </si>
  <si>
    <t>14F7531015</t>
  </si>
  <si>
    <t>Nguyễn Thị Anh</t>
  </si>
  <si>
    <t>Toàn</t>
  </si>
  <si>
    <t>Tuấn</t>
  </si>
  <si>
    <t>Mai Ngọc</t>
  </si>
  <si>
    <t>Bảo</t>
  </si>
  <si>
    <t>Quang</t>
  </si>
  <si>
    <t>Nguyễn Thị Hoài</t>
  </si>
  <si>
    <t>Phòng số</t>
  </si>
  <si>
    <t>Pháp</t>
  </si>
  <si>
    <t>Ngoại ngữ đăng ký DT</t>
  </si>
  <si>
    <t>Nguyễn Xuân</t>
  </si>
  <si>
    <t>Hồ Thị Thanh</t>
  </si>
  <si>
    <t>Phòng Thi
Sáng</t>
  </si>
  <si>
    <t>Phòng thi
Sáng</t>
  </si>
  <si>
    <r>
      <t>Độc l</t>
    </r>
    <r>
      <rPr>
        <b/>
        <u val="single"/>
        <sz val="13"/>
        <rFont val="Times New Roman"/>
        <family val="1"/>
      </rPr>
      <t>ập - Tự do - Hạnh</t>
    </r>
    <r>
      <rPr>
        <b/>
        <sz val="13"/>
        <rFont val="Times New Roman"/>
        <family val="1"/>
      </rPr>
      <t xml:space="preserve"> phúc</t>
    </r>
  </si>
  <si>
    <t>HỘI ĐỒNG THI</t>
  </si>
  <si>
    <t>nhunguyenhoang2797@gmail.com</t>
  </si>
  <si>
    <t>15F7511318</t>
  </si>
  <si>
    <t>Nguyenthithuhoai0806@gmail.com</t>
  </si>
  <si>
    <t>15F7551039</t>
  </si>
  <si>
    <t>yasminevan.uk@gmail.com</t>
  </si>
  <si>
    <t>15F7511541</t>
  </si>
  <si>
    <t>anhvu10051997@gmail.com</t>
  </si>
  <si>
    <t>15F7011101</t>
  </si>
  <si>
    <t>tranthithao1397@gmail.com</t>
  </si>
  <si>
    <t>tieuthinha19@gmail.com</t>
  </si>
  <si>
    <t>15F7511265</t>
  </si>
  <si>
    <t>giang.cry@gmail.com</t>
  </si>
  <si>
    <t>15F7011014</t>
  </si>
  <si>
    <t>warlocknguyen@gmail.com</t>
  </si>
  <si>
    <t>15F7511256</t>
  </si>
  <si>
    <t>hiepdungqn3@gmail.com</t>
  </si>
  <si>
    <t>15F7511060</t>
  </si>
  <si>
    <t>Quảng Ninh</t>
  </si>
  <si>
    <t>phanquynhle22@gmail.com</t>
  </si>
  <si>
    <t>15F7511187</t>
  </si>
  <si>
    <t>thuyduongle1010@gmail.com</t>
  </si>
  <si>
    <t>15F7551020</t>
  </si>
  <si>
    <t>lananhhoang272@gmail.com</t>
  </si>
  <si>
    <t>15F7511006</t>
  </si>
  <si>
    <t>tranthihoaithem@gmail.com</t>
  </si>
  <si>
    <t>15F7511409</t>
  </si>
  <si>
    <t>quyenquyquai132@gmail.com</t>
  </si>
  <si>
    <t>ntthuy190597@gmail.com</t>
  </si>
  <si>
    <t>15F7551146</t>
  </si>
  <si>
    <t>Nguyễn Thị Thủy</t>
  </si>
  <si>
    <t>Thanhnhat114@gmail.com</t>
  </si>
  <si>
    <t>15F7511272</t>
  </si>
  <si>
    <t>hienpham97.hp11@gmail.com</t>
  </si>
  <si>
    <t>15F7511121</t>
  </si>
  <si>
    <t>tranthithuycaphao123@gmail.com</t>
  </si>
  <si>
    <t>mungngoainguhue@gmail.com</t>
  </si>
  <si>
    <t>14F7511263</t>
  </si>
  <si>
    <t>vothihuyentrang97qn@gmail.com</t>
  </si>
  <si>
    <t>15F7511474</t>
  </si>
  <si>
    <t>maingocson1997@gmail.com</t>
  </si>
  <si>
    <t>15F7511375</t>
  </si>
  <si>
    <t>Trantnquynh1998@gmail.com</t>
  </si>
  <si>
    <t>16F7011057</t>
  </si>
  <si>
    <t>sacblue04@gmail.com</t>
  </si>
  <si>
    <t>15F7011064</t>
  </si>
  <si>
    <t>ntthu27081997@gmail.com</t>
  </si>
  <si>
    <t>15F7511422</t>
  </si>
  <si>
    <t>thaodinh1110@gmail.com</t>
  </si>
  <si>
    <t>15F7511393</t>
  </si>
  <si>
    <t>ngonhung2306@gmail.com</t>
  </si>
  <si>
    <t>15F7511304</t>
  </si>
  <si>
    <t>chuatescorpio@gmail.com</t>
  </si>
  <si>
    <t>14F7511133</t>
  </si>
  <si>
    <t>chaunguyen251097@gmail.com</t>
  </si>
  <si>
    <t>nhuyly061097@gmail.com</t>
  </si>
  <si>
    <t>15F7511544</t>
  </si>
  <si>
    <t>Dieuhanga1@gmail.com</t>
  </si>
  <si>
    <t>14F7011042</t>
  </si>
  <si>
    <t>baohieusf@gmail.com</t>
  </si>
  <si>
    <t>13F7011094</t>
  </si>
  <si>
    <t>dinhngoc10011011@gmail.com</t>
  </si>
  <si>
    <t>phuongpanda888@gmail.com</t>
  </si>
  <si>
    <t>Đỗ Thị Phương</t>
  </si>
  <si>
    <t>keennice15@gmail.com</t>
  </si>
  <si>
    <t>15F7511496</t>
  </si>
  <si>
    <t>khanhtrinhle.dhnn@gmail.com</t>
  </si>
  <si>
    <t>15F7511489</t>
  </si>
  <si>
    <t>bomachanh@gmail.com</t>
  </si>
  <si>
    <t>16F7511033</t>
  </si>
  <si>
    <t>huynhngocmy2409@gmail.com</t>
  </si>
  <si>
    <t>15F7511234</t>
  </si>
  <si>
    <t>chom.chom.1206@gmail.com</t>
  </si>
  <si>
    <t>15F7511009</t>
  </si>
  <si>
    <t>nguyenhong.10a4@gmail.com</t>
  </si>
  <si>
    <t>15F7511139</t>
  </si>
  <si>
    <t>hothithom1996@gmail.com</t>
  </si>
  <si>
    <t>15F7011081</t>
  </si>
  <si>
    <t>tonnubaothoa@gmail.com</t>
  </si>
  <si>
    <t>15F7551137</t>
  </si>
  <si>
    <t>guenteiranmai@gmail.com</t>
  </si>
  <si>
    <t>15F7061022</t>
  </si>
  <si>
    <t>my.diep29@gmail.com</t>
  </si>
  <si>
    <t>15F7511048</t>
  </si>
  <si>
    <t>htnguyenk12@gmail.com</t>
  </si>
  <si>
    <t>15F7511254</t>
  </si>
  <si>
    <t>ngoc97hong@gmail.com</t>
  </si>
  <si>
    <t>phankhanhlinh45@gmail.com</t>
  </si>
  <si>
    <t>15F7551060</t>
  </si>
  <si>
    <t>misterbao0@gmail.com</t>
  </si>
  <si>
    <t>15F7551005</t>
  </si>
  <si>
    <t>nguyenthithuc1997@gmail.com</t>
  </si>
  <si>
    <t>15F7051039</t>
  </si>
  <si>
    <t>behaanhk11@gmail.com</t>
  </si>
  <si>
    <t>ngocnyk12i@gmail.com</t>
  </si>
  <si>
    <t>15F7511324</t>
  </si>
  <si>
    <t>phapha208@gmail.com</t>
  </si>
  <si>
    <t>15F7011004</t>
  </si>
  <si>
    <t>Nguyễn Hoàng Anh</t>
  </si>
  <si>
    <t>nguyenminhchau372@gmail.com</t>
  </si>
  <si>
    <t>15F7511039</t>
  </si>
  <si>
    <t>tranthihang058@gmail.com</t>
  </si>
  <si>
    <t>15F7511110</t>
  </si>
  <si>
    <t>hanglumi0697@gmail.com</t>
  </si>
  <si>
    <t>minhtu03011997@gmai.com</t>
  </si>
  <si>
    <t>hien.qthk12@gmail.com</t>
  </si>
  <si>
    <t>15F7061010</t>
  </si>
  <si>
    <t>huyennchipp1997@gmail.com</t>
  </si>
  <si>
    <t>15F7511158</t>
  </si>
  <si>
    <t>daotuyetkhuong@gmail.com</t>
  </si>
  <si>
    <t>15F7551048</t>
  </si>
  <si>
    <t>nguyencamha1997@gmail.com</t>
  </si>
  <si>
    <t>Tuyethoangpt198@gmail.com</t>
  </si>
  <si>
    <t>15F7511504</t>
  </si>
  <si>
    <t>thanhongphuc97@gmail.com</t>
  </si>
  <si>
    <t>15F7511336</t>
  </si>
  <si>
    <t>yenkim250597@gmail.com</t>
  </si>
  <si>
    <t>15F7551181</t>
  </si>
  <si>
    <t>hamypn2105@gmail.com</t>
  </si>
  <si>
    <t>ntmyphuong13@gmail.com</t>
  </si>
  <si>
    <t>phankhanh411@gmail.com</t>
  </si>
  <si>
    <t>16F7011022</t>
  </si>
  <si>
    <t>phuongthupham19@gmail.com</t>
  </si>
  <si>
    <t>15F7511444</t>
  </si>
  <si>
    <t>thaolovely.tt@gmail.com</t>
  </si>
  <si>
    <t>15F7511406</t>
  </si>
  <si>
    <t>anhthu.nguyenhoang1311@gmail.com</t>
  </si>
  <si>
    <t>15F7551149</t>
  </si>
  <si>
    <t>hoangmyloc96@gmail.com</t>
  </si>
  <si>
    <t>15F7051016</t>
  </si>
  <si>
    <t>nhannguyen.nttn1998@gmail.com</t>
  </si>
  <si>
    <t>16F7011043</t>
  </si>
  <si>
    <t>tuyetlien3003@gmail.com</t>
  </si>
  <si>
    <t>nguyenmai30497@gmail.com</t>
  </si>
  <si>
    <t>15F7511222</t>
  </si>
  <si>
    <t>Nguyễn Thị Mai</t>
  </si>
  <si>
    <t>anhthukt97@gmail.com</t>
  </si>
  <si>
    <t>15F7511443</t>
  </si>
  <si>
    <t>dodoanmyhuyen97@gmail.com</t>
  </si>
  <si>
    <t>15F7511152</t>
  </si>
  <si>
    <t>mydung2596@gmail.com</t>
  </si>
  <si>
    <t>14F7511069</t>
  </si>
  <si>
    <t>duonghuonglan.1008@gmail.com</t>
  </si>
  <si>
    <t>15F7511180</t>
  </si>
  <si>
    <t>phuongmaik12@gmail.com</t>
  </si>
  <si>
    <t>15F7511221</t>
  </si>
  <si>
    <t>levantrubac1997@gmail.com</t>
  </si>
  <si>
    <t>15F7561050</t>
  </si>
  <si>
    <t>thuylinhp0301@gmail.com</t>
  </si>
  <si>
    <t>15F7011038</t>
  </si>
  <si>
    <t>hoa93398@gmail.com</t>
  </si>
  <si>
    <t>15F7511135</t>
  </si>
  <si>
    <t>buinhung392@gmail.com</t>
  </si>
  <si>
    <t>15F7011059</t>
  </si>
  <si>
    <t>lansoc26@gmail.com</t>
  </si>
  <si>
    <t>dohoa24hcom@gmail.com</t>
  </si>
  <si>
    <t>15F7511127</t>
  </si>
  <si>
    <t>thuthaonguyen090497@gmail.com</t>
  </si>
  <si>
    <t>15F7011076</t>
  </si>
  <si>
    <t>nismall1231@gmail.com</t>
  </si>
  <si>
    <t>15F7011061</t>
  </si>
  <si>
    <t>theuyentp@gmail.com</t>
  </si>
  <si>
    <t>15F7511516</t>
  </si>
  <si>
    <t>nhuhbt0247@gmail.com</t>
  </si>
  <si>
    <t>15F7511317</t>
  </si>
  <si>
    <t>galonton.ldhv@gmai.com</t>
  </si>
  <si>
    <t>15F7011102</t>
  </si>
  <si>
    <t>suongle.070897@gmail.com</t>
  </si>
  <si>
    <t>15F7561042</t>
  </si>
  <si>
    <t>minhthi4812@gmail.com</t>
  </si>
  <si>
    <t>15F7511413</t>
  </si>
  <si>
    <t>thanhan2925@gmail.com</t>
  </si>
  <si>
    <t>15F7561001</t>
  </si>
  <si>
    <t>linhle1906@gmail.com</t>
  </si>
  <si>
    <t>15F7511197</t>
  </si>
  <si>
    <t>myphung231@gmail.com</t>
  </si>
  <si>
    <t>15F7511337</t>
  </si>
  <si>
    <t>bichthuynguyen.111@gmail.com</t>
  </si>
  <si>
    <t>15F7011084</t>
  </si>
  <si>
    <t>lanhuongnguyen98499@gmail.com</t>
  </si>
  <si>
    <t>15F7511168</t>
  </si>
  <si>
    <t>tranthithuhang505@gmail.com</t>
  </si>
  <si>
    <t>15F7511112</t>
  </si>
  <si>
    <t>ThanhLai1606@gmail.com</t>
  </si>
  <si>
    <t>15F7511184</t>
  </si>
  <si>
    <t>Haphamk12@gmail.com</t>
  </si>
  <si>
    <t>15F7051007</t>
  </si>
  <si>
    <t>antonlinhlc95@gmail.com</t>
  </si>
  <si>
    <t>14D4011165</t>
  </si>
  <si>
    <t>amylovely10@gmail.com</t>
  </si>
  <si>
    <t>quynhsan97@gmail.com</t>
  </si>
  <si>
    <t>huyenlazzy1997@gmail.com</t>
  </si>
  <si>
    <t>15F7511155</t>
  </si>
  <si>
    <t>thanhthuy05091997@gmail.com</t>
  </si>
  <si>
    <t>tranhoaik12h@gmail.com</t>
  </si>
  <si>
    <t>15F7511134</t>
  </si>
  <si>
    <t>dinhthoan797@gmail.com</t>
  </si>
  <si>
    <t>15F7051038</t>
  </si>
  <si>
    <t>Nguyenthihoa300596@gmail.com</t>
  </si>
  <si>
    <t>15F7551037</t>
  </si>
  <si>
    <t>cantu27797@gmail.com</t>
  </si>
  <si>
    <t>15F7511508</t>
  </si>
  <si>
    <t>anhnguyetg@gmail.com</t>
  </si>
  <si>
    <t>15F7511260</t>
  </si>
  <si>
    <t>candymydung25@gmail.com</t>
  </si>
  <si>
    <t>15F7011012</t>
  </si>
  <si>
    <t>quangart001@gmail.com</t>
  </si>
  <si>
    <t>15F7511353</t>
  </si>
  <si>
    <t>hovankhanh321@gmail.com</t>
  </si>
  <si>
    <t>15F7511171</t>
  </si>
  <si>
    <t>tranhien12111997@gmail.com</t>
  </si>
  <si>
    <t>15F7511123</t>
  </si>
  <si>
    <t>linhnguyen250597@gmail.com</t>
  </si>
  <si>
    <t>15F7511202</t>
  </si>
  <si>
    <t>huatranthanhtruc@gmail.com</t>
  </si>
  <si>
    <t>15F7011096</t>
  </si>
  <si>
    <t>ngayuki97@gmail.com</t>
  </si>
  <si>
    <t>15F7511238</t>
  </si>
  <si>
    <t>thuonghuynh201196@gmail.com</t>
  </si>
  <si>
    <t>hiennhi1212.1901@gmail.com</t>
  </si>
  <si>
    <t>15F7511288</t>
  </si>
  <si>
    <t>cielsebbykun@gmail.com</t>
  </si>
  <si>
    <t>15F7511130</t>
  </si>
  <si>
    <t>huonggiang4125@gmail.com</t>
  </si>
  <si>
    <t>14F7511100</t>
  </si>
  <si>
    <t>canhtrung23011997@gmail.com</t>
  </si>
  <si>
    <t>tuyetloan872@gmail.com</t>
  </si>
  <si>
    <t>16F7541063</t>
  </si>
  <si>
    <t>tranthithuytientk@gmail.com</t>
  </si>
  <si>
    <t>15F7551153</t>
  </si>
  <si>
    <t>nganha1221997@gmail.com</t>
  </si>
  <si>
    <t>15F7511073</t>
  </si>
  <si>
    <t>hungtranmanhctqt@gmail.com</t>
  </si>
  <si>
    <t>khongcomail22@gmail.com</t>
  </si>
  <si>
    <t>nguyenthithi4444@gmail.com</t>
  </si>
  <si>
    <t>ngmt97@gmail.com</t>
  </si>
  <si>
    <t>15F7511414</t>
  </si>
  <si>
    <t>chautran2002@gmail.com</t>
  </si>
  <si>
    <t>15F7511042</t>
  </si>
  <si>
    <t>duong291197@gmail.com</t>
  </si>
  <si>
    <t>15F7561005</t>
  </si>
  <si>
    <t>uyenthiho104@gmail.com</t>
  </si>
  <si>
    <t>15F7511411</t>
  </si>
  <si>
    <t>ngochuyen5505@gmail.com</t>
  </si>
  <si>
    <t>tamphe1605@gmail.com</t>
  </si>
  <si>
    <t>kimlienhuongkhe1205@gmail.com</t>
  </si>
  <si>
    <t>15F7061017</t>
  </si>
  <si>
    <t>ngoclinh.qth@gmail.com</t>
  </si>
  <si>
    <t>15F7061019</t>
  </si>
  <si>
    <t>seoksisoo@gmail.com</t>
  </si>
  <si>
    <t>15F7561017</t>
  </si>
  <si>
    <t>tranthithuyoanh24101997@gmail.com</t>
  </si>
  <si>
    <t>15F7511329</t>
  </si>
  <si>
    <t>Linh4743@gmail.com</t>
  </si>
  <si>
    <t>15F7511201</t>
  </si>
  <si>
    <t>truongkimoanh18@gmail.com</t>
  </si>
  <si>
    <t>15F7511330</t>
  </si>
  <si>
    <t>hongngocdhnn19@gmail.com</t>
  </si>
  <si>
    <t>15F7511250</t>
  </si>
  <si>
    <t>tnbm7227@gmail.com</t>
  </si>
  <si>
    <t>15F7551066</t>
  </si>
  <si>
    <t>0935 755 997</t>
  </si>
  <si>
    <t>phuongthao8497@gmail.com</t>
  </si>
  <si>
    <t>15F7561044</t>
  </si>
  <si>
    <t>dangthithuylinh257@gmail.com</t>
  </si>
  <si>
    <t>15F7551055</t>
  </si>
  <si>
    <t>truongtthien97@gmail.com</t>
  </si>
  <si>
    <t>15F7511125</t>
  </si>
  <si>
    <t>sweetdream6497@gmail.com</t>
  </si>
  <si>
    <t>15F7011079</t>
  </si>
  <si>
    <t>xanhtran1409@gmail.com</t>
  </si>
  <si>
    <t>15F7511535</t>
  </si>
  <si>
    <t>Robotraicay08@gmail.com</t>
  </si>
  <si>
    <t>15F7511224</t>
  </si>
  <si>
    <t>danghien79970@gmail.com</t>
  </si>
  <si>
    <t>thuykhanh201015@gmail.com</t>
  </si>
  <si>
    <t>15F7511172</t>
  </si>
  <si>
    <t>jrny.lee@gmail.com</t>
  </si>
  <si>
    <t>nguyenbanguyen278@gmail.com</t>
  </si>
  <si>
    <t>15F7511255</t>
  </si>
  <si>
    <t>huongga2411@gmail.com</t>
  </si>
  <si>
    <t>Tranngocthuynhi97@gmail.com</t>
  </si>
  <si>
    <t>15F7511294</t>
  </si>
  <si>
    <t>nguyenthiphuonguyen97@gmail.com</t>
  </si>
  <si>
    <t>15F7011100</t>
  </si>
  <si>
    <t>canhdang050497@gmail.com</t>
  </si>
  <si>
    <t>hungle.10061996@gmail.com</t>
  </si>
  <si>
    <t>phucank12b@gmail.com</t>
  </si>
  <si>
    <t>15F7511002</t>
  </si>
  <si>
    <t>thaongob2@gmail.com</t>
  </si>
  <si>
    <t>15F7511399</t>
  </si>
  <si>
    <t>thuonghothi77@gmail.com</t>
  </si>
  <si>
    <t>15F7511451</t>
  </si>
  <si>
    <t>nhingng@gmail.com</t>
  </si>
  <si>
    <t>15F7561030</t>
  </si>
  <si>
    <t>mygiangnit97@gmail.com</t>
  </si>
  <si>
    <t>15F7511070</t>
  </si>
  <si>
    <t>hangphann024@gmail.com</t>
  </si>
  <si>
    <t>15F7051009</t>
  </si>
  <si>
    <t>bequxnh@gmail.com</t>
  </si>
  <si>
    <t>15F7051034</t>
  </si>
  <si>
    <t>huyhuong8515@gmail.com</t>
  </si>
  <si>
    <t>15F7511167</t>
  </si>
  <si>
    <t>darksoul384@gmail.com</t>
  </si>
  <si>
    <t>15F7511058</t>
  </si>
  <si>
    <t>vuthithanhtrang1407@gmail.com</t>
  </si>
  <si>
    <t>15F7551161</t>
  </si>
  <si>
    <t>ntn.ntn.nhauyen@gmail.com</t>
  </si>
  <si>
    <t>hanhu2708@gmail.com</t>
  </si>
  <si>
    <t>15F7551110</t>
  </si>
  <si>
    <t>thaihien1097@gmail.com</t>
  </si>
  <si>
    <t>15F7511122</t>
  </si>
  <si>
    <t>tieutruong1997@gmail.com</t>
  </si>
  <si>
    <t>15F7561013</t>
  </si>
  <si>
    <t>ninguyen2697@gmail.com</t>
  </si>
  <si>
    <t>15F7511320</t>
  </si>
  <si>
    <t>trinhloan761996@gmail.com</t>
  </si>
  <si>
    <t>15F7511209</t>
  </si>
  <si>
    <t>duonghang0401@gmai.com</t>
  </si>
  <si>
    <t>hohuyencamlac@gmail.com</t>
  </si>
  <si>
    <t>15F7511153</t>
  </si>
  <si>
    <t>nguyenanhanh26051997@gmail.com</t>
  </si>
  <si>
    <t>15F7511013</t>
  </si>
  <si>
    <t>nhung9745@gmail.com</t>
  </si>
  <si>
    <t>15F7551103</t>
  </si>
  <si>
    <t>nguyenthuydung.spk12a@gmail.com</t>
  </si>
  <si>
    <t>15F7011013</t>
  </si>
  <si>
    <t>mydo2603@gmail.com</t>
  </si>
  <si>
    <t>15F7011043</t>
  </si>
  <si>
    <t>thoantran270497@gmail.com</t>
  </si>
  <si>
    <t>minhchau71197@gmail.com</t>
  </si>
  <si>
    <t>15F7511040</t>
  </si>
  <si>
    <t>nhuquynh10061997@gmail.com</t>
  </si>
  <si>
    <t>15F7011066</t>
  </si>
  <si>
    <t>huyenvo601@gmail.com</t>
  </si>
  <si>
    <t>Võ Thị Huyền</t>
  </si>
  <si>
    <t>Minhtuyen8a@gmail.com</t>
  </si>
  <si>
    <t>15F7511502</t>
  </si>
  <si>
    <t>vmyloan97@gmail.com</t>
  </si>
  <si>
    <t>15F7511210</t>
  </si>
  <si>
    <t>ttnngocphuong@gmail.com</t>
  </si>
  <si>
    <t>15F7051032</t>
  </si>
  <si>
    <t>mphan9582@gmail.com</t>
  </si>
  <si>
    <t>15F7561022</t>
  </si>
  <si>
    <t>tuongnhithanh@gmail.com</t>
  </si>
  <si>
    <t>thusuong01021997@gmail.com</t>
  </si>
  <si>
    <t>15F7511376</t>
  </si>
  <si>
    <t>thanhthu.th97@gmail.com</t>
  </si>
  <si>
    <t>15F7511439</t>
  </si>
  <si>
    <t>tle8440@gmail.com</t>
  </si>
  <si>
    <t>15F7511396</t>
  </si>
  <si>
    <t>suasua482@gmail.com</t>
  </si>
  <si>
    <t>15F7511348</t>
  </si>
  <si>
    <t>apltd1997@gmail.com</t>
  </si>
  <si>
    <t>15F7011069</t>
  </si>
  <si>
    <t>Thuykieunguyen1806@gmail.com</t>
  </si>
  <si>
    <t>tranthithaonguyen23@gmail.com</t>
  </si>
  <si>
    <t>15F7011049</t>
  </si>
  <si>
    <t>nguyentrucquynh126@gmail.com</t>
  </si>
  <si>
    <t>15F7511366</t>
  </si>
  <si>
    <t>tichew.phan@gmail.com</t>
  </si>
  <si>
    <t>15F7511041</t>
  </si>
  <si>
    <t>tytran131097@gmail.com</t>
  </si>
  <si>
    <t>phamthimong2297@gmail.com</t>
  </si>
  <si>
    <t>15F7551067</t>
  </si>
  <si>
    <t>papayagrapefruit@gmail.com</t>
  </si>
  <si>
    <t>15F7551041</t>
  </si>
  <si>
    <t>quynh.nhu.vo97@gmail.com</t>
  </si>
  <si>
    <t>15F7011067</t>
  </si>
  <si>
    <t>lananh2291997@gmail.com</t>
  </si>
  <si>
    <t>15F7061001</t>
  </si>
  <si>
    <t>buithiminhthuy911@gmail.com</t>
  </si>
  <si>
    <t>15F7511429</t>
  </si>
  <si>
    <t>dinhthianhphuong10a3@gmail.com</t>
  </si>
  <si>
    <t>15F7551118</t>
  </si>
  <si>
    <t>nguyenmeo266@gmail.com</t>
  </si>
  <si>
    <t>15F7511387</t>
  </si>
  <si>
    <t>hangchuot1197@gmail.com</t>
  </si>
  <si>
    <t>buidangbaotram11197@gmail.com</t>
  </si>
  <si>
    <t>15F7551162</t>
  </si>
  <si>
    <t>hoanhi700@gmail.con</t>
  </si>
  <si>
    <t>nphong461@gmail.com</t>
  </si>
  <si>
    <t>15F7511333</t>
  </si>
  <si>
    <t>trinhtran130697@gmail.com</t>
  </si>
  <si>
    <t>nhuhong113@gmail.com</t>
  </si>
  <si>
    <t>15F7511140</t>
  </si>
  <si>
    <t>tonnuhieuthuan1@gmail.com</t>
  </si>
  <si>
    <t>15F7511424</t>
  </si>
  <si>
    <t>ngocydieu@gmail.com</t>
  </si>
  <si>
    <t>15F7011011</t>
  </si>
  <si>
    <t>tramdo51296@gmail.com</t>
  </si>
  <si>
    <t>15F7511481</t>
  </si>
  <si>
    <t>nhusata97@gmail.com</t>
  </si>
  <si>
    <t>15F7511319</t>
  </si>
  <si>
    <t>truongthuthao.597@gmail.com</t>
  </si>
  <si>
    <t>15F7511407</t>
  </si>
  <si>
    <t>huonggiang.23197@gmail.com</t>
  </si>
  <si>
    <t>nghuong.0309@gmail.com</t>
  </si>
  <si>
    <t>ngdquynhanh@gmail.com</t>
  </si>
  <si>
    <t>15F7011003</t>
  </si>
  <si>
    <t>tranthimihanh123@gmail.com</t>
  </si>
  <si>
    <t>chauphan6897@gmail.com</t>
  </si>
  <si>
    <t>ngocuyen2718@gmail.com</t>
  </si>
  <si>
    <t>15F7011099</t>
  </si>
  <si>
    <t>thuthao7997@gmail.com</t>
  </si>
  <si>
    <t>15F7511402</t>
  </si>
  <si>
    <t>votranminhnhat601@gmail.com</t>
  </si>
  <si>
    <t>15F7011052</t>
  </si>
  <si>
    <t>nguyenmy14021997@gmail.com</t>
  </si>
  <si>
    <t>15F7511232</t>
  </si>
  <si>
    <t>camiceberg@gmail.com</t>
  </si>
  <si>
    <t>15F7511033</t>
  </si>
  <si>
    <t>myhanht629@gmail.com</t>
  </si>
  <si>
    <t>15F7511090</t>
  </si>
  <si>
    <t>tieuthanhthanh15@gmail.com</t>
  </si>
  <si>
    <t>nguyenthuy28031997@gmail.com</t>
  </si>
  <si>
    <t>oanhjun104@gmail.com</t>
  </si>
  <si>
    <t>15F7511325</t>
  </si>
  <si>
    <t>holeminhtam36@gmail.com</t>
  </si>
  <si>
    <t>15F7511379</t>
  </si>
  <si>
    <t>hothihoaian1706@gmail.com</t>
  </si>
  <si>
    <t>15F7011008</t>
  </si>
  <si>
    <t>votrang2297@gmail.com</t>
  </si>
  <si>
    <t>15F7561049</t>
  </si>
  <si>
    <t>americantho2311@gmail.com</t>
  </si>
  <si>
    <t>15F7511235</t>
  </si>
  <si>
    <t>hana.thuy2k@gmail.com</t>
  </si>
  <si>
    <t>18F7551043</t>
  </si>
  <si>
    <t>anhnhi230497@gmail.com</t>
  </si>
  <si>
    <t>15F7511287</t>
  </si>
  <si>
    <t>dauthidaihoc142@gmail.com</t>
  </si>
  <si>
    <t>15F7511259</t>
  </si>
  <si>
    <t>baongoc0897@gmail.com</t>
  </si>
  <si>
    <t>15F7511245</t>
  </si>
  <si>
    <t>sontrang066@gmail.com</t>
  </si>
  <si>
    <t>15F7511468</t>
  </si>
  <si>
    <t>hnk12d@gmail.com</t>
  </si>
  <si>
    <t>15F7511310</t>
  </si>
  <si>
    <t>huylefbi@gmail.com</t>
  </si>
  <si>
    <t>hongphuc8090@gmail.com</t>
  </si>
  <si>
    <t>thaongo137@gmail.com</t>
  </si>
  <si>
    <t>15F7031018</t>
  </si>
  <si>
    <t>baongochuynh.hbn@gmail.com</t>
  </si>
  <si>
    <t>sieunhanden29595@gmail.com</t>
  </si>
  <si>
    <t>15F7531015</t>
  </si>
  <si>
    <t>ttmh7297@gmail.com</t>
  </si>
  <si>
    <t>15F7511083</t>
  </si>
  <si>
    <t>hangtonk12a@gmail.com</t>
  </si>
  <si>
    <t>15F7511109</t>
  </si>
  <si>
    <t>phamthithuhuong3008@gmail.com</t>
  </si>
  <si>
    <t>15F7511169</t>
  </si>
  <si>
    <t>huynhthile.anhk12h@gmail.com</t>
  </si>
  <si>
    <t>kimanhle161096@gmail.com</t>
  </si>
  <si>
    <t>15F7511011</t>
  </si>
  <si>
    <t>leodbyj35@gmail.com</t>
  </si>
  <si>
    <t>15F7561025</t>
  </si>
  <si>
    <t>trangho0401@gmail.com</t>
  </si>
  <si>
    <t>15F7511460</t>
  </si>
  <si>
    <t>buibaotran1997@gmail.com</t>
  </si>
  <si>
    <t>15F7511484</t>
  </si>
  <si>
    <t>nhatphuong.215@gmail.com</t>
  </si>
  <si>
    <t>15F7511345</t>
  </si>
  <si>
    <t>vananh029@gmail.com</t>
  </si>
  <si>
    <t>15F7511018</t>
  </si>
  <si>
    <t>dinh.thuhien45@gmail.com</t>
  </si>
  <si>
    <t>15F7511115</t>
  </si>
  <si>
    <t>diemhuong290597@gmail.com</t>
  </si>
  <si>
    <t>15F7551010</t>
  </si>
  <si>
    <t>ntphi16@gmail.com</t>
  </si>
  <si>
    <t>15F7551115</t>
  </si>
  <si>
    <t>hoaithu281197@gmail.com</t>
  </si>
  <si>
    <t>15F7511423</t>
  </si>
  <si>
    <t>phuongthaonhi98@gmail.com</t>
  </si>
  <si>
    <t>15F7511286</t>
  </si>
  <si>
    <t>nhungb2nsc@gmail.com</t>
  </si>
  <si>
    <t>15F7511311</t>
  </si>
  <si>
    <t>bboykrowz@gmail.com</t>
  </si>
  <si>
    <t>15F7051052</t>
  </si>
  <si>
    <t>hoangngoclien74@gmail.com</t>
  </si>
  <si>
    <t>15F7011035</t>
  </si>
  <si>
    <t>truongthingocnhi1997@gmail.com</t>
  </si>
  <si>
    <t>15F7551100</t>
  </si>
  <si>
    <t>hanhtamhoang1603@gmail.com</t>
  </si>
  <si>
    <t>sumom27997@gmail.com</t>
  </si>
  <si>
    <t>15F7551166</t>
  </si>
  <si>
    <t>vuhang21051997@gmail.com</t>
  </si>
  <si>
    <t>15F7551033</t>
  </si>
  <si>
    <t>phuongvy150697@gmail.com</t>
  </si>
  <si>
    <t>15F7551180</t>
  </si>
  <si>
    <t>15/061997</t>
  </si>
  <si>
    <t>hoangquyen1596@gmail.com</t>
  </si>
  <si>
    <t>15F7551123</t>
  </si>
  <si>
    <t>nhiuyen228@gmail.com</t>
  </si>
  <si>
    <t>15F7511292</t>
  </si>
  <si>
    <t>ngocy8888@gmail.com</t>
  </si>
  <si>
    <t>tranthihai08121997@gmail.com</t>
  </si>
  <si>
    <t>xuannquynhh97@gmail.com</t>
  </si>
  <si>
    <t>15F7511358</t>
  </si>
  <si>
    <t>Nhuuyen0903@gmail.com</t>
  </si>
  <si>
    <t>15F7511514</t>
  </si>
  <si>
    <t>trantranghungcs@gmail.com</t>
  </si>
  <si>
    <t>nguyenhienb5.1210@gmail.com</t>
  </si>
  <si>
    <t>15F7011020</t>
  </si>
  <si>
    <t>Nguyễn Thị Hiền</t>
  </si>
  <si>
    <t>ngothithanhtam1997@gmail.com</t>
  </si>
  <si>
    <t>vobichphuong22@gmail.com</t>
  </si>
  <si>
    <t>15F7511352</t>
  </si>
  <si>
    <t>baotrambl205@gmail.com</t>
  </si>
  <si>
    <t>15F7511478</t>
  </si>
  <si>
    <t>gerbera01627675349@gmail.com</t>
  </si>
  <si>
    <t>15F7511017</t>
  </si>
  <si>
    <t>thuytien.1811@gmail.com</t>
  </si>
  <si>
    <t>15F7561047</t>
  </si>
  <si>
    <t>doanngocanh0408@gmail.com</t>
  </si>
  <si>
    <t>15F7561003</t>
  </si>
  <si>
    <t>trantranh.qti@gmail.com</t>
  </si>
  <si>
    <t>15F7511475</t>
  </si>
  <si>
    <t>xju.xju627@gmail.com</t>
  </si>
  <si>
    <t>roauyen2014@gmail.com</t>
  </si>
  <si>
    <t>15F7511513</t>
  </si>
  <si>
    <t>nguyenthithuthuy10071997@gmail.com</t>
  </si>
  <si>
    <t>15F7511430</t>
  </si>
  <si>
    <t>huynhthituongvi22091997@gmail.com</t>
  </si>
  <si>
    <t>bx.admd@gmail.com</t>
  </si>
  <si>
    <t>15F7511082</t>
  </si>
  <si>
    <t>linhgiang2016hue@gmail.com</t>
  </si>
  <si>
    <t>15F7511069</t>
  </si>
  <si>
    <t>colentoioi668@gmail.com</t>
  </si>
  <si>
    <t>15F7011097</t>
  </si>
  <si>
    <t>phuongqb3005@gmail.com</t>
  </si>
  <si>
    <t>15F7511344</t>
  </si>
  <si>
    <t>thachthao.97.qs@gmail.com</t>
  </si>
  <si>
    <t>15F7511397</t>
  </si>
  <si>
    <t>lethithoan1810@gmail.com</t>
  </si>
  <si>
    <t>15F7511418</t>
  </si>
  <si>
    <t>thanhtam6397@gmail.com</t>
  </si>
  <si>
    <t>15F7511382</t>
  </si>
  <si>
    <t>hoangmyny123@gmail.com</t>
  </si>
  <si>
    <t>15F7511267</t>
  </si>
  <si>
    <t>thuytrang20071997@gmail.com</t>
  </si>
  <si>
    <t>15F7511469</t>
  </si>
  <si>
    <t>nguyenthanhminhnguyen1@gmail.com</t>
  </si>
  <si>
    <t>15F7511225</t>
  </si>
  <si>
    <t>thieudevil@gmail.com</t>
  </si>
  <si>
    <t>15F7511416</t>
  </si>
  <si>
    <t>hantran6095@gmail.com</t>
  </si>
  <si>
    <t>15F7511091</t>
  </si>
  <si>
    <t>ninile0302@gmail.com</t>
  </si>
  <si>
    <t>15F7511207</t>
  </si>
  <si>
    <t>phuongtrantttc@gmail.com</t>
  </si>
  <si>
    <t>tranthithusuong.hue@gmail.com</t>
  </si>
  <si>
    <t>15F7011071</t>
  </si>
  <si>
    <t>honghanh2511797@gmail.com</t>
  </si>
  <si>
    <t>15F7511087</t>
  </si>
  <si>
    <t>tahaha4897@gmail.com</t>
  </si>
  <si>
    <t>15F7551155</t>
  </si>
  <si>
    <t>Thaongoc170397@gmail.com</t>
  </si>
  <si>
    <t>quynhloan229@gmail.com</t>
  </si>
  <si>
    <t>15F7011039</t>
  </si>
  <si>
    <t>phamthithuy1504@gmail.com</t>
  </si>
  <si>
    <t>15F7561045</t>
  </si>
  <si>
    <t>tranthuyduong29897@gmail.com</t>
  </si>
  <si>
    <t>15F7511063</t>
  </si>
  <si>
    <t>vanhkhuyenvonhu@gmail.com</t>
  </si>
  <si>
    <t>15F7511175</t>
  </si>
  <si>
    <t>maiquyenbc@gmail.com</t>
  </si>
  <si>
    <t>14F7011125</t>
  </si>
  <si>
    <t>tvhuy234@gmail.com</t>
  </si>
  <si>
    <t>15F7511145</t>
  </si>
  <si>
    <t>monguyen2512@gmail.com</t>
  </si>
  <si>
    <t>15F7561023</t>
  </si>
  <si>
    <t>dieuhuyennguyen5@gmail.com</t>
  </si>
  <si>
    <t>15F7511156</t>
  </si>
  <si>
    <t>thanhthanh1402yc@gmail.com</t>
  </si>
  <si>
    <t>sunnytana123@gmail.com</t>
  </si>
  <si>
    <t>15F7511026</t>
  </si>
  <si>
    <t>dieumy101297@gmail.com</t>
  </si>
  <si>
    <t>15F7511231</t>
  </si>
  <si>
    <t>hanhhuong997@gmail.com</t>
  </si>
  <si>
    <t>15F7511426</t>
  </si>
  <si>
    <t>baouyenmimiu@gmail.com</t>
  </si>
  <si>
    <t>15F7031021</t>
  </si>
  <si>
    <t>lunahan1310@gmail.com</t>
  </si>
  <si>
    <t>15F7511486</t>
  </si>
  <si>
    <t>pttnhi1003.hucfl@gmail.com</t>
  </si>
  <si>
    <t>15F7511291</t>
  </si>
  <si>
    <t>Nhunga197@gmail.com</t>
  </si>
  <si>
    <t>15F7511313</t>
  </si>
  <si>
    <t>bedum08011997@gmail.com</t>
  </si>
  <si>
    <t>15F7561057</t>
  </si>
  <si>
    <t>btran1911@gmail.com</t>
  </si>
  <si>
    <t>15F7511487</t>
  </si>
  <si>
    <t>daothithuylinh411@gmail.com</t>
  </si>
  <si>
    <t>15F7441054</t>
  </si>
  <si>
    <t>dangthithao1312@gmail.com</t>
  </si>
  <si>
    <t>ngocanh222997@gmail.com</t>
  </si>
  <si>
    <t>15F7511025</t>
  </si>
  <si>
    <t>dontran1957@gmail.com</t>
  </si>
  <si>
    <t>15F7511050</t>
  </si>
  <si>
    <t>thithao202@gmail.com</t>
  </si>
  <si>
    <t>Nguyễn Thị Thảo</t>
  </si>
  <si>
    <t>thuyanhnguyen2205@gmail.com</t>
  </si>
  <si>
    <t>15F7051001</t>
  </si>
  <si>
    <t>Camlaidao26@gmail.com</t>
  </si>
  <si>
    <t>15F7511178</t>
  </si>
  <si>
    <t>anhngoc170597@gmail.com</t>
  </si>
  <si>
    <t>15F7511246</t>
  </si>
  <si>
    <t>caothilehuyen1909@gmail.com</t>
  </si>
  <si>
    <t>dkngoc97@gmail.com</t>
  </si>
  <si>
    <t>15F7551081</t>
  </si>
  <si>
    <t>pingping131197@gmail.com</t>
  </si>
  <si>
    <t>15F7511068</t>
  </si>
  <si>
    <t>minhnguyen010996@gmail.com</t>
  </si>
  <si>
    <t>tranthimyhoang02@gmail.com</t>
  </si>
  <si>
    <t>15F7061011</t>
  </si>
  <si>
    <t>thanhnhi2904@gmail.com</t>
  </si>
  <si>
    <t>15F7511278</t>
  </si>
  <si>
    <t>doquynh1206@gmail.com</t>
  </si>
  <si>
    <t>15F7511360</t>
  </si>
  <si>
    <t>ngothuongbinhan@gmail.com</t>
  </si>
  <si>
    <t>thutrang1897@gmail.com</t>
  </si>
  <si>
    <t>15F7511473</t>
  </si>
  <si>
    <t>Trangmin.7897@gmail.com</t>
  </si>
  <si>
    <t>15F7511461</t>
  </si>
  <si>
    <t>sonyxixon@gmail.com</t>
  </si>
  <si>
    <t>15F7511322</t>
  </si>
  <si>
    <t>bapchienbo12497@gmail.com</t>
  </si>
  <si>
    <t>15F7011091</t>
  </si>
  <si>
    <t>nhuquynhhue.edu@gmail.com</t>
  </si>
  <si>
    <t>thereizyman@gmail.com</t>
  </si>
  <si>
    <t>14F7011031</t>
  </si>
  <si>
    <t>nhivo571@gmail.com</t>
  </si>
  <si>
    <t>15F7511296</t>
  </si>
  <si>
    <t>huynhmydung5597@gmail.com</t>
  </si>
  <si>
    <t>15F7511051</t>
  </si>
  <si>
    <t>h.phuonganh237@gmail.com</t>
  </si>
  <si>
    <t>hanhn1299@gmail.com</t>
  </si>
  <si>
    <t>15F7511089</t>
  </si>
  <si>
    <t>Duonghoangquyen99@gmail.com</t>
  </si>
  <si>
    <t>pena8543@gmail.com</t>
  </si>
  <si>
    <t>15F7511141</t>
  </si>
  <si>
    <t>thunhungnhatk12c@gmail.com</t>
  </si>
  <si>
    <t>15F7551102</t>
  </si>
  <si>
    <t>nguyenthitrang.k12hucfl@gmail.com</t>
  </si>
  <si>
    <t>15F7551157</t>
  </si>
  <si>
    <t>lethiquynhhao@gmail.com</t>
  </si>
  <si>
    <t>dongthidieuha@gmail.com</t>
  </si>
  <si>
    <t>lecamtram2512@gmail.com</t>
  </si>
  <si>
    <t>mythao97@gmail.com</t>
  </si>
  <si>
    <t>15F7511394</t>
  </si>
  <si>
    <t>hoaitrang1302@gmail.com</t>
  </si>
  <si>
    <t>15F7061044</t>
  </si>
  <si>
    <t>thuyen174@gmail.com</t>
  </si>
  <si>
    <t>nhunghoanggg77@gmail.com</t>
  </si>
  <si>
    <t>15F7511299</t>
  </si>
  <si>
    <t>qhuong9497@gmail.com</t>
  </si>
  <si>
    <t>15F7011032</t>
  </si>
  <si>
    <t>trada0603@gmail.com</t>
  </si>
  <si>
    <t>14F7511525</t>
  </si>
  <si>
    <t>nguyenthithaiuyen2901@gmail.com</t>
  </si>
  <si>
    <t>15F7051050</t>
  </si>
  <si>
    <t>antinh02071996@gmail.com</t>
  </si>
  <si>
    <t>14F7051071</t>
  </si>
  <si>
    <t>trinhngo2697@gmail.com</t>
  </si>
  <si>
    <t>Huynhthithuyngan97@gmail.com</t>
  </si>
  <si>
    <t>15F7511240</t>
  </si>
  <si>
    <t>thanhtue1996@gmail.com</t>
  </si>
  <si>
    <t>15F7561052</t>
  </si>
  <si>
    <t>tuuyen1204@gmail.com</t>
  </si>
  <si>
    <t>15F7511515</t>
  </si>
  <si>
    <t>lequocanh315@gmail.com</t>
  </si>
  <si>
    <t>15F7511010</t>
  </si>
  <si>
    <t>nguyendanlinha4@gmail.com</t>
  </si>
  <si>
    <t>15F7561019</t>
  </si>
  <si>
    <t>duyennguyen9392@gmail.com</t>
  </si>
  <si>
    <t>lenhung17997@gmail.com</t>
  </si>
  <si>
    <t>15F7511301</t>
  </si>
  <si>
    <t>popsun961@gmail.com</t>
  </si>
  <si>
    <t>phuongtrinh1402@gmail.com</t>
  </si>
  <si>
    <t>15F7551167</t>
  </si>
  <si>
    <t>tienchan0304@gmail.com</t>
  </si>
  <si>
    <t>15F7551151</t>
  </si>
  <si>
    <t>lephuong199726@gmail.com</t>
  </si>
  <si>
    <t>15F7511342</t>
  </si>
  <si>
    <t>hoanghoa24697@gmail.com</t>
  </si>
  <si>
    <t>phanhamy1908@gmail.com</t>
  </si>
  <si>
    <t>15F7511233</t>
  </si>
  <si>
    <t>phanhien29071997@gmail.com</t>
  </si>
  <si>
    <t>15F7511120</t>
  </si>
  <si>
    <t>tathimylinh1711@gmail.com</t>
  </si>
  <si>
    <t>15F7511205</t>
  </si>
  <si>
    <t>ngothinhung1601@gmail.com</t>
  </si>
  <si>
    <t>tranthianhnguyet.a1vd.2015@gmail.com</t>
  </si>
  <si>
    <t>tuongdi2907@gmail.com</t>
  </si>
  <si>
    <t>15F7511047</t>
  </si>
  <si>
    <t>phanthianhnguyet.k12c@gmail.com</t>
  </si>
  <si>
    <t>15F7551090</t>
  </si>
  <si>
    <t>vanphuong4297@gmail.com</t>
  </si>
  <si>
    <t>phuongthaodothi96@gmail.com</t>
  </si>
  <si>
    <t>15F7011073</t>
  </si>
  <si>
    <t>hodangthuhuyen@gmail.com</t>
  </si>
  <si>
    <t>15F7511148</t>
  </si>
  <si>
    <t>lethihhongloan4@gmail.com</t>
  </si>
  <si>
    <t>15F7011089</t>
  </si>
  <si>
    <t>nguyendangtruonghieu580@gmail.com</t>
  </si>
  <si>
    <t>15F7011022</t>
  </si>
  <si>
    <t>sangdhnn@gmail.com</t>
  </si>
  <si>
    <t>15F7551127</t>
  </si>
  <si>
    <t>Kimanh891997@gmail.com</t>
  </si>
  <si>
    <t>15F7511019</t>
  </si>
  <si>
    <t>trannguyenyvy@gmail.com</t>
  </si>
  <si>
    <t>15F7511534</t>
  </si>
  <si>
    <t>ngochuyensky97@gmail.com</t>
  </si>
  <si>
    <t>15F7511149</t>
  </si>
  <si>
    <t>ngothikieuoanh1997@gmail.com</t>
  </si>
  <si>
    <t>15F7011062</t>
  </si>
  <si>
    <t>binhcurly4551@gmail.com</t>
  </si>
  <si>
    <t>15F7511029</t>
  </si>
  <si>
    <t>thuylobe19972504@gmail.com</t>
  </si>
  <si>
    <t>15F7511425</t>
  </si>
  <si>
    <t>mariakieumy1508@gmail.com</t>
  </si>
  <si>
    <t>15F7051018</t>
  </si>
  <si>
    <t>chuonghoangvi@gmail.com</t>
  </si>
  <si>
    <t>tieumy.tmvt@gmail.com</t>
  </si>
  <si>
    <t>15F7011046</t>
  </si>
  <si>
    <t>ngochuyen011097@gmail.com</t>
  </si>
  <si>
    <t>hoahkd97@gmail.com</t>
  </si>
  <si>
    <t>15F7511129</t>
  </si>
  <si>
    <t>ngocanh.16997dhnn@gmail.com</t>
  </si>
  <si>
    <t>15F7511027</t>
  </si>
  <si>
    <t>diphubefriend@gmail.com</t>
  </si>
  <si>
    <t>15F7511347</t>
  </si>
  <si>
    <t>lala.25497@gmail.com</t>
  </si>
  <si>
    <t>15F7511100</t>
  </si>
  <si>
    <t>anhthulavie@gmail.com</t>
  </si>
  <si>
    <t>dungthipha24081997@gmail.com</t>
  </si>
  <si>
    <t>15F7511331</t>
  </si>
  <si>
    <t>bichtramle.1710@gmail.com</t>
  </si>
  <si>
    <t>15F7011093</t>
  </si>
  <si>
    <t>lacloi25101997@gmail.com</t>
  </si>
  <si>
    <t>15F7511001</t>
  </si>
  <si>
    <t>caongoctram207@gmail.com</t>
  </si>
  <si>
    <t>15F7511479</t>
  </si>
  <si>
    <t>hoangquynh2709@gmail.com</t>
  </si>
  <si>
    <t>15F7511361</t>
  </si>
  <si>
    <t>Hoàng Thị Quỳnh</t>
  </si>
  <si>
    <t>haile11196@gmail.com</t>
  </si>
  <si>
    <t>15F7511076</t>
  </si>
  <si>
    <t>tranhung1305pbc@gmail.com</t>
  </si>
  <si>
    <t>15F7011029</t>
  </si>
  <si>
    <t>thienthanhnguyenhuu106@gmail.com</t>
  </si>
  <si>
    <t>15F7511386</t>
  </si>
  <si>
    <t>buithixuan12396@gmail.com</t>
  </si>
  <si>
    <t>vothinam9793@gmail.com</t>
  </si>
  <si>
    <t>15F7551071</t>
  </si>
  <si>
    <t>nuluxubu1312@gmail.com</t>
  </si>
  <si>
    <t>15F7551043</t>
  </si>
  <si>
    <t>nguyenyphuong24@gmail.com</t>
  </si>
  <si>
    <t>15F7511346</t>
  </si>
  <si>
    <t>lenhi.chec@gmail.com</t>
  </si>
  <si>
    <t>lethithuyhang07111997@gmail.com</t>
  </si>
  <si>
    <t>nhungthihongle@gmail.com</t>
  </si>
  <si>
    <t>15F7511303</t>
  </si>
  <si>
    <t>nguyenthiphuc040997@gmail.com</t>
  </si>
  <si>
    <t>15F7511334</t>
  </si>
  <si>
    <t>nhathang2266@gmail.com</t>
  </si>
  <si>
    <t>15F7511108</t>
  </si>
  <si>
    <t>phuong091197@gmail.com</t>
  </si>
  <si>
    <t>phamhuyen281997@gmail.com</t>
  </si>
  <si>
    <t>15F7511163</t>
  </si>
  <si>
    <t>nguyenthihang205797@gmail.com</t>
  </si>
  <si>
    <t>15F7511103</t>
  </si>
  <si>
    <t>hnhung59.96@gmail.com</t>
  </si>
  <si>
    <t>15F7511298</t>
  </si>
  <si>
    <t>yentrinhduong5@gmail.com</t>
  </si>
  <si>
    <t>quynhmyk12.hucfl@gmail.com</t>
  </si>
  <si>
    <t>15F7511230</t>
  </si>
  <si>
    <t>lequynhnhu.lhp@gmail.com</t>
  </si>
  <si>
    <t>15F7511316</t>
  </si>
  <si>
    <t>vithitramy2907@gmail.com</t>
  </si>
  <si>
    <t>15F7051019</t>
  </si>
  <si>
    <t>hothihoanganh01011997@gmail.com</t>
  </si>
  <si>
    <t>15F7511007</t>
  </si>
  <si>
    <t>khanhtrang13031997@gmail.com</t>
  </si>
  <si>
    <t>15F7051041</t>
  </si>
  <si>
    <t>duongthithaoly97@gmail.com</t>
  </si>
  <si>
    <t>15F7511215</t>
  </si>
  <si>
    <t>santhua1172@gmail.com</t>
  </si>
  <si>
    <t>15F7511241</t>
  </si>
  <si>
    <t>vohonghanh307@gmail.com</t>
  </si>
  <si>
    <t>15F7011016</t>
  </si>
  <si>
    <t>kieulienanhk12i@gmail.com</t>
  </si>
  <si>
    <t>15F7511189</t>
  </si>
  <si>
    <t>dieutrinh2208@gmail.com</t>
  </si>
  <si>
    <t>15F7511491</t>
  </si>
  <si>
    <t>ttttrang304@gmail.com</t>
  </si>
  <si>
    <t>phuonghuyennguyen97@gmail.com</t>
  </si>
  <si>
    <t>15F7511161</t>
  </si>
  <si>
    <t>hoaithanh97ht@gmail.com</t>
  </si>
  <si>
    <t>luudung1313@gmail.com</t>
  </si>
  <si>
    <t>15F7511052</t>
  </si>
  <si>
    <t>ngochang.n.v.hbt@gmail.com</t>
  </si>
  <si>
    <t>15F7511105</t>
  </si>
  <si>
    <t>chaunguyen.24897@gmail.con</t>
  </si>
  <si>
    <t>submarine.9697@gmail.com</t>
  </si>
  <si>
    <t>loanbui.290697@gmail.com</t>
  </si>
  <si>
    <t>nhatnhat110715@gmail.com</t>
  </si>
  <si>
    <t>15F751269</t>
  </si>
  <si>
    <t>15F7511269</t>
  </si>
  <si>
    <t>tranthihoa6896@gmail.com</t>
  </si>
  <si>
    <t>nguyenhien131997@gmail.com</t>
  </si>
  <si>
    <t>15F7511113</t>
  </si>
  <si>
    <t>Nhuquynh12a2@gmail.com</t>
  </si>
  <si>
    <t>15F7561040</t>
  </si>
  <si>
    <t>nguyenhoangdung851997@gmail.com</t>
  </si>
  <si>
    <t>thanhhaiphan175@gmail.com</t>
  </si>
  <si>
    <t>14F7511124</t>
  </si>
  <si>
    <t>hxek12e@gmail.com</t>
  </si>
  <si>
    <t>15F7511536</t>
  </si>
  <si>
    <t>Lethithuhien466@gmail.com</t>
  </si>
  <si>
    <t>15F7511118</t>
  </si>
  <si>
    <t>hoangmylinh1203@gmail.com</t>
  </si>
  <si>
    <t>15F7511194</t>
  </si>
  <si>
    <t>thaosusi97@gmail.com</t>
  </si>
  <si>
    <t>15F7511404</t>
  </si>
  <si>
    <t>tuanminhtran18197@gmail.com</t>
  </si>
  <si>
    <t>15F7511500</t>
  </si>
  <si>
    <t>nguyenthuy0208dc@gmail.com</t>
  </si>
  <si>
    <t>ngocanhdo1631997@gmail.com</t>
  </si>
  <si>
    <t>15F7511024</t>
  </si>
  <si>
    <t>huynhduongphuonglinh@gmail.com</t>
  </si>
  <si>
    <t>15F7531019</t>
  </si>
  <si>
    <t>phuongthao.131297@gmail.com</t>
  </si>
  <si>
    <t>ngocmaipdl@gmail.com</t>
  </si>
  <si>
    <t>15F7511220</t>
  </si>
  <si>
    <t>hoangngoc17d@gmail.com</t>
  </si>
  <si>
    <t>15F7531027</t>
  </si>
  <si>
    <t>hongnguyen121097@gmail.com</t>
  </si>
  <si>
    <t>trannguyenminhthu22@gmail.com</t>
  </si>
  <si>
    <t>15F7511447</t>
  </si>
  <si>
    <t>iamyourboyfriend.duong@gmail.com</t>
  </si>
  <si>
    <t>15F7511312</t>
  </si>
  <si>
    <t>nguyenngocbaochau96@gmail.com</t>
  </si>
  <si>
    <t>14F7011016</t>
  </si>
  <si>
    <t>lethithuthao0403@gmail.com</t>
  </si>
  <si>
    <t>15F7511398</t>
  </si>
  <si>
    <t>hoanguyenblackdark@gmail.com</t>
  </si>
  <si>
    <t>15F7511133</t>
  </si>
  <si>
    <t>nguyenthinhuy2507@gmail.com</t>
  </si>
  <si>
    <t>hotthuy07@gmail.com</t>
  </si>
  <si>
    <t>15F7011082</t>
  </si>
  <si>
    <t>meokydieu.1311@gmail.com</t>
  </si>
  <si>
    <t>15F7561024</t>
  </si>
  <si>
    <t>Vothitam2697@gmail.com</t>
  </si>
  <si>
    <t>15F7511384</t>
  </si>
  <si>
    <t>tranthinyny2411@gmail.com</t>
  </si>
  <si>
    <t>15F7511323</t>
  </si>
  <si>
    <t>anhson.no1@gmail.com</t>
  </si>
  <si>
    <t>tranthaoyen97@gmail.com</t>
  </si>
  <si>
    <t>15F7561058</t>
  </si>
  <si>
    <t>huynhlinh239@gmail.com</t>
  </si>
  <si>
    <t>15F7551057</t>
  </si>
  <si>
    <t>trinhdinhphuc1997@gmail.com</t>
  </si>
  <si>
    <t>15F7061029</t>
  </si>
  <si>
    <t>Quang Tri</t>
  </si>
  <si>
    <t>thaole.dhnn.2019@gmail.com</t>
  </si>
  <si>
    <t>15F7511395</t>
  </si>
  <si>
    <t>ynhinguyen0612@gmail.com</t>
  </si>
  <si>
    <t>15F7011056</t>
  </si>
  <si>
    <t>quynhtrang212897@gmail.com</t>
  </si>
  <si>
    <t>thuylinhphan79@gmail.com</t>
  </si>
  <si>
    <t>15F7511204</t>
  </si>
  <si>
    <t>Nguyenthiut146@gmail.com</t>
  </si>
  <si>
    <t>15F7561055</t>
  </si>
  <si>
    <t>hoahoanguyen10@gmail.com</t>
  </si>
  <si>
    <t>vothixy08041997@gmail.com</t>
  </si>
  <si>
    <t>phanthinhu195@gmail.com</t>
  </si>
  <si>
    <t>15F7561034</t>
  </si>
  <si>
    <t>mainguyensao31@gmail.com</t>
  </si>
  <si>
    <t>15F7511223</t>
  </si>
  <si>
    <t>trananhtuyet26997@gmail.com</t>
  </si>
  <si>
    <t>15F7511506</t>
  </si>
  <si>
    <t>su148556@gmail.com</t>
  </si>
  <si>
    <t>nguyenthiduyen1811@gmail.com</t>
  </si>
  <si>
    <t>minhphungtran161297@gmail.com</t>
  </si>
  <si>
    <t>15F7511338</t>
  </si>
  <si>
    <t>nguyenthikimoanhmaria@gmail.com</t>
  </si>
  <si>
    <t>15F7511327</t>
  </si>
  <si>
    <t>lenhan1297@gmail.com</t>
  </si>
  <si>
    <t>pigxinh2010@gmail.com</t>
  </si>
  <si>
    <t>huele.k12@gmail.com</t>
  </si>
  <si>
    <t>thuyhiennguyen0109@gmail.com</t>
  </si>
  <si>
    <t>15F7011021</t>
  </si>
  <si>
    <t>tttn18597@gmail.com</t>
  </si>
  <si>
    <t>truongtham1996@gmail.com</t>
  </si>
  <si>
    <t>15F7511408</t>
  </si>
  <si>
    <t>dmk.21111997@gmail.com</t>
  </si>
  <si>
    <t>15F7561014</t>
  </si>
  <si>
    <t>quynhnga7173@gmail.com</t>
  </si>
  <si>
    <t>15F7561027</t>
  </si>
  <si>
    <t>ntha.ntha1003@gmail.com</t>
  </si>
  <si>
    <t>15F7011006</t>
  </si>
  <si>
    <t>thuyduonght97@gmail.com</t>
  </si>
  <si>
    <t>15F7551018</t>
  </si>
  <si>
    <t>huytran12081997@gmail.com</t>
  </si>
  <si>
    <t>15F7511146</t>
  </si>
  <si>
    <t>lehoangcuc4496@gmail.com</t>
  </si>
  <si>
    <t>homyngoc121@gmail.com</t>
  </si>
  <si>
    <t>15F7011048</t>
  </si>
  <si>
    <t>kieuoanh4014@gmail.com</t>
  </si>
  <si>
    <t>15F7511328</t>
  </si>
  <si>
    <t>anharies.tina@gmail.com</t>
  </si>
  <si>
    <t>thuyduongtran21697@gmail.com</t>
  </si>
  <si>
    <t>15F7511065</t>
  </si>
  <si>
    <t>bienthuphuong97@gmail.com</t>
  </si>
  <si>
    <t>15F7511339</t>
  </si>
  <si>
    <t>duongthisatien@gmail.com</t>
  </si>
  <si>
    <t>15F7051040</t>
  </si>
  <si>
    <t>thoavo2197@gmail.com</t>
  </si>
  <si>
    <t>15F7511417</t>
  </si>
  <si>
    <t>vtmynhung1511@gmail.com</t>
  </si>
  <si>
    <t>15F7511314</t>
  </si>
  <si>
    <t>kimphung1706@gmail.com</t>
  </si>
  <si>
    <t>15F7561035</t>
  </si>
  <si>
    <t>tranthibinhnhi797@gmail.com</t>
  </si>
  <si>
    <t>15F7561032</t>
  </si>
  <si>
    <t>tthuyduong203@gmail.com</t>
  </si>
  <si>
    <t>15F7551021</t>
  </si>
  <si>
    <t>tuyetnguyen1197@gmail.com</t>
  </si>
  <si>
    <t>15F7561054</t>
  </si>
  <si>
    <t>myloannguyen1297@gmal.com</t>
  </si>
  <si>
    <t>15F7561021</t>
  </si>
  <si>
    <t>tranthiminhhuong254@gmail.com</t>
  </si>
  <si>
    <t>15F7551046</t>
  </si>
  <si>
    <t>Haiyen.yn542@gmail.com</t>
  </si>
  <si>
    <t>thanhtuyen23101997@gmail.com</t>
  </si>
  <si>
    <t>khanhha3397@gmail.com</t>
  </si>
  <si>
    <t>lienhuong17196@gmail.com</t>
  </si>
  <si>
    <t>14F7011058</t>
  </si>
  <si>
    <t>kimphuongdhf@gmail.com</t>
  </si>
  <si>
    <t>15F7511351</t>
  </si>
  <si>
    <t>bangao2688@gmail.com</t>
  </si>
  <si>
    <t>jamelk266@gmail.com</t>
  </si>
  <si>
    <t>15F7511062</t>
  </si>
  <si>
    <t>baongoc2997@gmail.com</t>
  </si>
  <si>
    <t>khanhtrang1618@gmail.com</t>
  </si>
  <si>
    <t>15F7511465</t>
  </si>
  <si>
    <t>hongnhung.nna@gmail.com</t>
  </si>
  <si>
    <t>15F7511308</t>
  </si>
  <si>
    <t>khanhtram124@gmail.com</t>
  </si>
  <si>
    <t>15F7511480</t>
  </si>
  <si>
    <t>buitruongquynhthi138@gmail.com</t>
  </si>
  <si>
    <t>15F7511410</t>
  </si>
  <si>
    <t>thuongnguyen121097@gmail.com</t>
  </si>
  <si>
    <t>15F7011087</t>
  </si>
  <si>
    <t>ms.world68uicute@gmail.com</t>
  </si>
  <si>
    <t>langtucho097@gmail.com</t>
  </si>
  <si>
    <t>khanhnguyen.12497@gmail.com</t>
  </si>
  <si>
    <t>15F7511253</t>
  </si>
  <si>
    <t>ntminhnguyet96@gmail.com</t>
  </si>
  <si>
    <t>15F7011050</t>
  </si>
  <si>
    <t>nguyenthingoc1197@gmail.com</t>
  </si>
  <si>
    <t>15F7511247</t>
  </si>
  <si>
    <t>huyen691997@gmail.com</t>
  </si>
  <si>
    <t>15F7511157</t>
  </si>
  <si>
    <t>oanhtieu4869@gmail.com</t>
  </si>
  <si>
    <t>15F7011057</t>
  </si>
  <si>
    <t>nguyenhao.hoang1997@gmail.com</t>
  </si>
  <si>
    <t>15F7511079</t>
  </si>
  <si>
    <t>thanhtruc02121996@gmail.com</t>
  </si>
  <si>
    <t>phuongtrang511@gmail.com</t>
  </si>
  <si>
    <t>15F7011090</t>
  </si>
  <si>
    <t>hongthomphan97@gmail.com</t>
  </si>
  <si>
    <t>15F7511421</t>
  </si>
  <si>
    <t>nguyenthaotien97@gmail.com</t>
  </si>
  <si>
    <t>15F7011088</t>
  </si>
  <si>
    <t>Nguyenthuyhang97tk@gmail.com</t>
  </si>
  <si>
    <t>15F7511104</t>
  </si>
  <si>
    <t>thuylyle97@gmail.com</t>
  </si>
  <si>
    <t>15F7511217</t>
  </si>
  <si>
    <t>thaoly24031997@gmail.com</t>
  </si>
  <si>
    <t>15F7511216</t>
  </si>
  <si>
    <t>dieuhuyen2197@gmail.com</t>
  </si>
  <si>
    <t>15F7511162</t>
  </si>
  <si>
    <t>kymindy1297@gmail.com</t>
  </si>
  <si>
    <t>15F7511177</t>
  </si>
  <si>
    <t>huynhminhhanh07@gmail.com</t>
  </si>
  <si>
    <t>15F7011015</t>
  </si>
  <si>
    <t>kimdunglam997@gmail.com</t>
  </si>
  <si>
    <t>ainhi721997@gmail.com</t>
  </si>
  <si>
    <t>15F7511277</t>
  </si>
  <si>
    <t>quynhnhu108.qnh@gmail.com</t>
  </si>
  <si>
    <t>dothithuhien1997@gmail.com</t>
  </si>
  <si>
    <t>uyennhi301297@gmail.com</t>
  </si>
  <si>
    <t>15F7511285</t>
  </si>
  <si>
    <t>thuytien.tno@gmail.com</t>
  </si>
  <si>
    <t>15F7511453</t>
  </si>
  <si>
    <t>nguyenhao3014@gmail.com</t>
  </si>
  <si>
    <t>15F7511081</t>
  </si>
  <si>
    <t>nhattranqn98@gmail.com</t>
  </si>
  <si>
    <t>16F7011045</t>
  </si>
  <si>
    <t>hoavanbongoo@gmail.com</t>
  </si>
  <si>
    <t>15F7511476</t>
  </si>
  <si>
    <t>gamle255@gmail.com</t>
  </si>
  <si>
    <t>14F7551029</t>
  </si>
  <si>
    <t>duyenhailethi@gmail.com</t>
  </si>
  <si>
    <t>15F7511077</t>
  </si>
  <si>
    <t>tranviettuan0111@gmail.com</t>
  </si>
  <si>
    <t>15F7511501</t>
  </si>
  <si>
    <t>huynhhang02121997@gmail.com</t>
  </si>
  <si>
    <t>15F7511097</t>
  </si>
  <si>
    <t>Quang Nam</t>
  </si>
  <si>
    <t>maihau8396@gmail.com</t>
  </si>
  <si>
    <t>15F7511092</t>
  </si>
  <si>
    <t>hoanghang316@gmail.com</t>
  </si>
  <si>
    <t>15F7011017</t>
  </si>
  <si>
    <t>tranthikimlly@gmail.com</t>
  </si>
  <si>
    <t>15F7551065</t>
  </si>
  <si>
    <t>ngocanhh554@gmail.com</t>
  </si>
  <si>
    <t>15F7511021</t>
  </si>
  <si>
    <t>buithuycity@gmail.com</t>
  </si>
  <si>
    <t>15F7551144</t>
  </si>
  <si>
    <t>thaouyennguy@gmail.com</t>
  </si>
  <si>
    <t>15F7551176</t>
  </si>
  <si>
    <t>danghoangnhung@gmail.com</t>
  </si>
  <si>
    <t>15F7511297</t>
  </si>
  <si>
    <t>ttbn841996@gmail.com</t>
  </si>
  <si>
    <t>15F7551086</t>
  </si>
  <si>
    <t>nguyendanganhthu97@gmail.com</t>
  </si>
  <si>
    <t>15F7511441</t>
  </si>
  <si>
    <t>baonguyen160397@gmail.com</t>
  </si>
  <si>
    <t>15F7051022</t>
  </si>
  <si>
    <t>sunkempk@gmail.com</t>
  </si>
  <si>
    <t>thientrang2108@gmail.com.vn</t>
  </si>
  <si>
    <t>15F7061043</t>
  </si>
  <si>
    <t>vynguyenthuy2310@gmail.com</t>
  </si>
  <si>
    <t>15F7511532</t>
  </si>
  <si>
    <t>tranthibichhuyen3112@gmail.com</t>
  </si>
  <si>
    <t>15F7561011</t>
  </si>
  <si>
    <t>tonnungoctu97@gmail.com</t>
  </si>
  <si>
    <t>15F7051049</t>
  </si>
  <si>
    <t>janekingsley28@gmail.com</t>
  </si>
  <si>
    <t>15F7511459</t>
  </si>
  <si>
    <t>Myngocnt1997@gmail.com</t>
  </si>
  <si>
    <t>15F7511249</t>
  </si>
  <si>
    <t>tuyenorio1996@gmail.com</t>
  </si>
  <si>
    <t>15F7561053</t>
  </si>
  <si>
    <t>trapham131@gmail.com</t>
  </si>
  <si>
    <t>15F7511477</t>
  </si>
  <si>
    <t>tran01215599639@gmail.com</t>
  </si>
  <si>
    <t>15F7511485</t>
  </si>
  <si>
    <t>nhongnhi2015@gmail.com</t>
  </si>
  <si>
    <t>15F7561031</t>
  </si>
  <si>
    <t>nhuanhna182@gmail.com</t>
  </si>
  <si>
    <t>14F7551007</t>
  </si>
  <si>
    <t>buiviet.ran@gmail.com</t>
  </si>
  <si>
    <t>phuongthuyngohoang@gmail.com</t>
  </si>
  <si>
    <t>15F7511432</t>
  </si>
  <si>
    <t>thuyha261197@gmail.com</t>
  </si>
  <si>
    <t>15F7511085</t>
  </si>
  <si>
    <t>sangmynguyenm10@gmail.com</t>
  </si>
  <si>
    <t>nalycolen.1111@gmail.com</t>
  </si>
  <si>
    <t>15F7011040</t>
  </si>
  <si>
    <t>namphuongvu201814@gmail.com</t>
  </si>
  <si>
    <t>15F7511349</t>
  </si>
  <si>
    <t>Bà Rịa - Vũng Tàu</t>
  </si>
  <si>
    <t>haduongthihong@gmail.com</t>
  </si>
  <si>
    <t>Khoa nN&amp;vh Nhật Bản</t>
  </si>
  <si>
    <t>Khoa nN&amp;vh Hàn Quốc</t>
  </si>
  <si>
    <t>Khoa Quốc Tế Học</t>
  </si>
  <si>
    <t>KHoa Việt Nam học</t>
  </si>
  <si>
    <t>15F7551134</t>
  </si>
  <si>
    <t>15F7551124</t>
  </si>
  <si>
    <t>15F7511431</t>
  </si>
  <si>
    <t>15F7511038</t>
  </si>
  <si>
    <t>15F7511242</t>
  </si>
  <si>
    <t>15F7561036</t>
  </si>
  <si>
    <t>15F7511252</t>
  </si>
  <si>
    <t>15F7511101</t>
  </si>
  <si>
    <t>15F7061048</t>
  </si>
  <si>
    <t>15F7511072</t>
  </si>
  <si>
    <t>15F7011045</t>
  </si>
  <si>
    <t>15F7561038</t>
  </si>
  <si>
    <t>15F7511190</t>
  </si>
  <si>
    <t>15F7551051</t>
  </si>
  <si>
    <t>15F7561016</t>
  </si>
  <si>
    <t>15F7511367</t>
  </si>
  <si>
    <t>15F7511437</t>
  </si>
  <si>
    <t>15F7011086</t>
  </si>
  <si>
    <t>15F7511498</t>
  </si>
  <si>
    <t>15F7011028</t>
  </si>
  <si>
    <t>15F7511214</t>
  </si>
  <si>
    <t>14F7511471</t>
  </si>
  <si>
    <t>15F7561010</t>
  </si>
  <si>
    <t>15F7061034</t>
  </si>
  <si>
    <t>15F7511114</t>
  </si>
  <si>
    <t>15F7551014</t>
  </si>
  <si>
    <t>15F7061013</t>
  </si>
  <si>
    <t>15F7511031</t>
  </si>
  <si>
    <t>15F7031010</t>
  </si>
  <si>
    <t>14F7551191</t>
  </si>
  <si>
    <t>15F7511095</t>
  </si>
  <si>
    <t>15F7511419</t>
  </si>
  <si>
    <t>15F7511164</t>
  </si>
  <si>
    <t>15F7551130</t>
  </si>
  <si>
    <t>15F7511176</t>
  </si>
  <si>
    <t>15F7551064</t>
  </si>
  <si>
    <t>15F7551034</t>
  </si>
  <si>
    <t>15F7051026</t>
  </si>
  <si>
    <t>15F7511493</t>
  </si>
  <si>
    <t>15F7061006</t>
  </si>
  <si>
    <t>15F7511166</t>
  </si>
  <si>
    <t>15F7561007</t>
  </si>
  <si>
    <t>15F7551007</t>
  </si>
  <si>
    <t>15F7511390</t>
  </si>
  <si>
    <t>15F7011083</t>
  </si>
  <si>
    <t>15F7551028</t>
  </si>
  <si>
    <t>15F7551117</t>
  </si>
  <si>
    <t>15F7561028</t>
  </si>
  <si>
    <t>15F7511188</t>
  </si>
  <si>
    <t>15F7551183</t>
  </si>
  <si>
    <t>15F7551030</t>
  </si>
  <si>
    <t>15F7551159</t>
  </si>
  <si>
    <t>15F7511380</t>
  </si>
  <si>
    <t>15F7511529</t>
  </si>
  <si>
    <t>15F7511524</t>
  </si>
  <si>
    <t>14F7511391</t>
  </si>
  <si>
    <t>15F7551133</t>
  </si>
  <si>
    <t>16F7541102</t>
  </si>
  <si>
    <t>15F7511392</t>
  </si>
  <si>
    <t>15F7511400</t>
  </si>
  <si>
    <t>15F7511151</t>
  </si>
  <si>
    <t>15F7511307</t>
  </si>
  <si>
    <t>15F7511004</t>
  </si>
  <si>
    <t>15F7511363</t>
  </si>
  <si>
    <t>15F7511008</t>
  </si>
  <si>
    <t>15F7551019</t>
  </si>
  <si>
    <t>15F7511080</t>
  </si>
  <si>
    <t>15F7051006</t>
  </si>
  <si>
    <t>15F7511482</t>
  </si>
  <si>
    <t>15F7511539</t>
  </si>
  <si>
    <t>15F7511490</t>
  </si>
  <si>
    <t>15F7061004</t>
  </si>
  <si>
    <t>15F7551038</t>
  </si>
  <si>
    <t>15F7011023</t>
  </si>
  <si>
    <t>15F7511305</t>
  </si>
  <si>
    <t>15F7551091</t>
  </si>
  <si>
    <t>15F7051033</t>
  </si>
  <si>
    <t>15F7511523</t>
  </si>
  <si>
    <t>15F7511160</t>
  </si>
  <si>
    <t>15F7511442</t>
  </si>
  <si>
    <t>15F7511538</t>
  </si>
  <si>
    <t>15F7511281</t>
  </si>
  <si>
    <t>15F7511099</t>
  </si>
  <si>
    <t>15F7511341</t>
  </si>
  <si>
    <t>15F7511488</t>
  </si>
  <si>
    <t>15F7551160</t>
  </si>
  <si>
    <t>15F7511391</t>
  </si>
  <si>
    <t>15F7511037</t>
  </si>
  <si>
    <t>15F7511495</t>
  </si>
  <si>
    <t>15F7511206</t>
  </si>
  <si>
    <t>15F7511131</t>
  </si>
  <si>
    <t>15F7511053</t>
  </si>
  <si>
    <t>15F7511434</t>
  </si>
  <si>
    <t>15F7531041</t>
  </si>
  <si>
    <t>15F7531014</t>
  </si>
  <si>
    <t>15F7511545</t>
  </si>
  <si>
    <t>15F7511373</t>
  </si>
  <si>
    <t>15F7561048</t>
  </si>
  <si>
    <t>15F7561009</t>
  </si>
  <si>
    <t>15F7561056</t>
  </si>
  <si>
    <t>15F7511117</t>
  </si>
  <si>
    <t>15F7511057</t>
  </si>
  <si>
    <t>15F7551092</t>
  </si>
  <si>
    <t>15F7511343</t>
  </si>
  <si>
    <t>15F7011026</t>
  </si>
  <si>
    <t>15F7511263</t>
  </si>
  <si>
    <t>15F7551009</t>
  </si>
  <si>
    <t>15F7561002</t>
  </si>
  <si>
    <t>15F7511540</t>
  </si>
  <si>
    <t>15F7551171</t>
  </si>
  <si>
    <t>15F7061008</t>
  </si>
  <si>
    <t>15F7511505</t>
  </si>
  <si>
    <t>15F7511248</t>
  </si>
  <si>
    <t>15F7511192</t>
  </si>
  <si>
    <t>15F7061041</t>
  </si>
  <si>
    <t>15F7511499</t>
  </si>
  <si>
    <t>15F7551013</t>
  </si>
  <si>
    <t>15F7511315</t>
  </si>
  <si>
    <t>15F7011019</t>
  </si>
  <si>
    <t>13F7051014</t>
  </si>
  <si>
    <t>15F7511526</t>
  </si>
  <si>
    <t>15F7511369</t>
  </si>
  <si>
    <t>15F7551027</t>
  </si>
  <si>
    <t>Nguyễn Hoàng Minh</t>
  </si>
  <si>
    <t>Văn Thị Hải</t>
  </si>
  <si>
    <t>Đoàn Anh</t>
  </si>
  <si>
    <t>Tiêu Thị</t>
  </si>
  <si>
    <t>Hường Thị Linh</t>
  </si>
  <si>
    <t>Trịnh Xuân</t>
  </si>
  <si>
    <t>Phan Quỳnh</t>
  </si>
  <si>
    <t>Thêm</t>
  </si>
  <si>
    <t>Trương Thị Thanh</t>
  </si>
  <si>
    <t>Mừng</t>
  </si>
  <si>
    <t>Lê Thị Trà</t>
  </si>
  <si>
    <t>Ngô Bình Hồng</t>
  </si>
  <si>
    <t>Lý Thị Như</t>
  </si>
  <si>
    <t>Đinh Thị Anh</t>
  </si>
  <si>
    <t>Châu Minh</t>
  </si>
  <si>
    <t>Trí</t>
  </si>
  <si>
    <t>Lê Thị Khánh</t>
  </si>
  <si>
    <t>Huỳnh Thị Hương</t>
  </si>
  <si>
    <t>Huỳnh Thị Ngọc</t>
  </si>
  <si>
    <t>Huỳnh Thị Hoàng</t>
  </si>
  <si>
    <t>Nguyễn Thị Lan</t>
  </si>
  <si>
    <t>Hà Thanh</t>
  </si>
  <si>
    <t>Võ Thị Hồng</t>
  </si>
  <si>
    <t>Phan Thị Khánh</t>
  </si>
  <si>
    <t>Thục</t>
  </si>
  <si>
    <t>Đào Thị Tuyết</t>
  </si>
  <si>
    <t>Khương</t>
  </si>
  <si>
    <t>Thân Thị Hồng</t>
  </si>
  <si>
    <t>Phạm Ngọc Hà</t>
  </si>
  <si>
    <t>Phạm Phương</t>
  </si>
  <si>
    <t>Hoàng Thị Mỹ</t>
  </si>
  <si>
    <t>Phạm Ngọc Anh</t>
  </si>
  <si>
    <t>Đỗ Đoàn Mỹ</t>
  </si>
  <si>
    <t>Dương Thị Hương</t>
  </si>
  <si>
    <t>Lương Thị Phương</t>
  </si>
  <si>
    <t>Lê Thị Ngọc</t>
  </si>
  <si>
    <t>Phạm Thùy</t>
  </si>
  <si>
    <t>Hòa</t>
  </si>
  <si>
    <t>Võ Thị Thanh</t>
  </si>
  <si>
    <t>Hà Thúc</t>
  </si>
  <si>
    <t>Hồ Thị My</t>
  </si>
  <si>
    <t>Trần Bá Thế</t>
  </si>
  <si>
    <t>Uyển</t>
  </si>
  <si>
    <t>Lê Thị Quỳnh</t>
  </si>
  <si>
    <t>Lê Dương Hương</t>
  </si>
  <si>
    <t>Lê Diệu</t>
  </si>
  <si>
    <t>Phụng</t>
  </si>
  <si>
    <t>Thụy</t>
  </si>
  <si>
    <t>Lê Quốc</t>
  </si>
  <si>
    <t>Thoan</t>
  </si>
  <si>
    <t>Tưởng Nguyễn Ánh</t>
  </si>
  <si>
    <t>Hồ Văn</t>
  </si>
  <si>
    <t>Hứa Trần Thanh</t>
  </si>
  <si>
    <t>Huỳnh Thị Hoài</t>
  </si>
  <si>
    <t>Trần Mỹ</t>
  </si>
  <si>
    <t>Lê Thị Hương</t>
  </si>
  <si>
    <t>Lê Cảnh</t>
  </si>
  <si>
    <t>Trần Thị Thủy</t>
  </si>
  <si>
    <t>Nguyễn Thị Ngân</t>
  </si>
  <si>
    <t>Trần Mạnh</t>
  </si>
  <si>
    <t>Hùng</t>
  </si>
  <si>
    <t>Lực</t>
  </si>
  <si>
    <t>Nguyen Thi</t>
  </si>
  <si>
    <t>Nguyễn Mai</t>
  </si>
  <si>
    <t>Trần Hồng</t>
  </si>
  <si>
    <t>Hồ Uyên</t>
  </si>
  <si>
    <t>Phạm Lê Ngọc</t>
  </si>
  <si>
    <t>Trương Thị Kim</t>
  </si>
  <si>
    <t>Trần Nguyễn Bình</t>
  </si>
  <si>
    <t>Nguyễn Thị Phương</t>
  </si>
  <si>
    <t>Đặng Thị Thùy</t>
  </si>
  <si>
    <t>Trương Thị Thu</t>
  </si>
  <si>
    <t>Hồ Thị Phượng</t>
  </si>
  <si>
    <t>Xanh</t>
  </si>
  <si>
    <t>Nguyễn Bá</t>
  </si>
  <si>
    <t>Trịnh Nguyễn Xuân</t>
  </si>
  <si>
    <t>uyên</t>
  </si>
  <si>
    <t>Cảnh</t>
  </si>
  <si>
    <t>Hoàng Kim Phúc</t>
  </si>
  <si>
    <t>Thường</t>
  </si>
  <si>
    <t>Nguyễn Ngô Uyên</t>
  </si>
  <si>
    <t>Thân Thị Hà</t>
  </si>
  <si>
    <t>Vũ Thị Thanh</t>
  </si>
  <si>
    <t>Ngô Trang Nhã</t>
  </si>
  <si>
    <t>Phan Thị Hà</t>
  </si>
  <si>
    <t>Đỗ Thị Trà</t>
  </si>
  <si>
    <t>Trần Như</t>
  </si>
  <si>
    <t>Trương Tôn Nữ Ngọc</t>
  </si>
  <si>
    <t>Phan Thị Minh</t>
  </si>
  <si>
    <t>Trương Nhi</t>
  </si>
  <si>
    <t>Hứa Trương Thanh</t>
  </si>
  <si>
    <t>Võ Nguyên</t>
  </si>
  <si>
    <t>Nguyễn Trúc</t>
  </si>
  <si>
    <t>Phan Nữ Triều</t>
  </si>
  <si>
    <t>Mộng</t>
  </si>
  <si>
    <t>Phan Thị Thúy</t>
  </si>
  <si>
    <t>Hoàng</t>
  </si>
  <si>
    <t>Võ Thị Như</t>
  </si>
  <si>
    <t>Đặng Thị Lan</t>
  </si>
  <si>
    <t>Bùi Thị Minh</t>
  </si>
  <si>
    <t>Bùi Đặng Bảo</t>
  </si>
  <si>
    <t>Trần Thuý Hoa</t>
  </si>
  <si>
    <t>Phông</t>
  </si>
  <si>
    <t>Trần Thị Như</t>
  </si>
  <si>
    <t>Tôn Nữ Hiếu</t>
  </si>
  <si>
    <t>Thuận</t>
  </si>
  <si>
    <t>Riáh Thị</t>
  </si>
  <si>
    <t>Diều</t>
  </si>
  <si>
    <t>Đỗ Thị Băng</t>
  </si>
  <si>
    <t>Trương Thị Thu</t>
  </si>
  <si>
    <t>Đậu Thị Hương</t>
  </si>
  <si>
    <t>Nguyễn Đắc Quỳnh</t>
  </si>
  <si>
    <t>Võ Trần Minh</t>
  </si>
  <si>
    <t>Văn Thị Tâm</t>
  </si>
  <si>
    <t>Huỳnh Nữ Kiều</t>
  </si>
  <si>
    <t>Hồ Lê Minh</t>
  </si>
  <si>
    <t>Hồ Thị Hoài</t>
  </si>
  <si>
    <t>Huỳnh Văn Hoàng</t>
  </si>
  <si>
    <t>Đỗ Thùy An</t>
  </si>
  <si>
    <t>Huỳnh Thị Bảo</t>
  </si>
  <si>
    <t>Nguyễn Thị Sơn</t>
  </si>
  <si>
    <t>Huỳnh Bảo</t>
  </si>
  <si>
    <t>Tôn Nữ Mỹ</t>
  </si>
  <si>
    <t>Trịnh Thị Trà</t>
  </si>
  <si>
    <t>Hồ Thị</t>
  </si>
  <si>
    <t>Bùi Bảo</t>
  </si>
  <si>
    <t>Tôn Nữ Vân</t>
  </si>
  <si>
    <t>Đinh Thị Thu</t>
  </si>
  <si>
    <t>Nguyễn Phương Thảo</t>
  </si>
  <si>
    <t>Đặng Quang</t>
  </si>
  <si>
    <t>Vữ</t>
  </si>
  <si>
    <t>Hoàng Ngọc</t>
  </si>
  <si>
    <t>Trương Thị Ngọc</t>
  </si>
  <si>
    <t>Hoàng Hạnh</t>
  </si>
  <si>
    <t>Nguyễn Phước Bảo</t>
  </si>
  <si>
    <t>Lê Thị Vũ</t>
  </si>
  <si>
    <t>Nguyễn Vũ Phương</t>
  </si>
  <si>
    <t>Châu Thị Hoàng</t>
  </si>
  <si>
    <t>Phạm Hoàng Uyển</t>
  </si>
  <si>
    <t>hải</t>
  </si>
  <si>
    <t>Cái Minh Xuân</t>
  </si>
  <si>
    <t>Nguyễn Khoa Như</t>
  </si>
  <si>
    <t>Ngô Thị Thanh</t>
  </si>
  <si>
    <t>Võ Thị Bích</t>
  </si>
  <si>
    <t>Bùi Lưu Bảo</t>
  </si>
  <si>
    <t>Nguyễn Trần Phương</t>
  </si>
  <si>
    <t>Lại Nguyễn Thủy</t>
  </si>
  <si>
    <t>Đoàn Thị Ngọc</t>
  </si>
  <si>
    <t>Tranh</t>
  </si>
  <si>
    <t>Dương Thị Mỹ</t>
  </si>
  <si>
    <t>Lê Thị Tú</t>
  </si>
  <si>
    <t>Huỳnh Thị Tường</t>
  </si>
  <si>
    <t>Nguyễn Thị Linh</t>
  </si>
  <si>
    <t>Nguyễn Nhật</t>
  </si>
  <si>
    <t>Lê Thị Thạch</t>
  </si>
  <si>
    <t>Thiếu</t>
  </si>
  <si>
    <t>Châu Thị Thanh</t>
  </si>
  <si>
    <t>Nguyễn Hoàng Mỹ</t>
  </si>
  <si>
    <t>Tôn Nữ Quỳnh</t>
  </si>
  <si>
    <t>Võ Như Vành</t>
  </si>
  <si>
    <t>Trần Văn</t>
  </si>
  <si>
    <t>Mơ</t>
  </si>
  <si>
    <t>Nguyễn Diệu</t>
  </si>
  <si>
    <t>Nguyễn Bảo</t>
  </si>
  <si>
    <t>Nguyễn Thị Hải</t>
  </si>
  <si>
    <t>Đào Thị Thùy</t>
  </si>
  <si>
    <t>Ngô Thị Ngọc</t>
  </si>
  <si>
    <t>Trần Thế Nhật</t>
  </si>
  <si>
    <t>Don</t>
  </si>
  <si>
    <t>Đào Lê Cẩm</t>
  </si>
  <si>
    <t>Li</t>
  </si>
  <si>
    <t>Nguyễn Như Ánh</t>
  </si>
  <si>
    <t>Cao Thị Lệ</t>
  </si>
  <si>
    <t>Đoàn Thị Kim</t>
  </si>
  <si>
    <t>Gấm</t>
  </si>
  <si>
    <t>Đỗ Thị Như</t>
  </si>
  <si>
    <t>Ngô Thương Bình</t>
  </si>
  <si>
    <t>Ngô Thị So</t>
  </si>
  <si>
    <t>Trần Thị Huyền</t>
  </si>
  <si>
    <t>Hồ Thị Như</t>
  </si>
  <si>
    <t>Nguyễn Thành</t>
  </si>
  <si>
    <t>Hoàng Thị Hải</t>
  </si>
  <si>
    <t>Đồng Thị Diệu</t>
  </si>
  <si>
    <t>Lê Cẩm</t>
  </si>
  <si>
    <t>Lê Đoàn Thị Mỹ</t>
  </si>
  <si>
    <t>Hoàng Thị Cẩm</t>
  </si>
  <si>
    <t>Nguyễn Thị Thái</t>
  </si>
  <si>
    <t>Tuệ</t>
  </si>
  <si>
    <t>Nguyễn Tú</t>
  </si>
  <si>
    <t>Lê Duy Quốc</t>
  </si>
  <si>
    <t>Nguyễn Đan</t>
  </si>
  <si>
    <t>Hoàng Nguyễn Phương</t>
  </si>
  <si>
    <t>Lê Thị Thuỷ</t>
  </si>
  <si>
    <t>Lê Cảnh Thúy</t>
  </si>
  <si>
    <t>Phan Hà</t>
  </si>
  <si>
    <t>Tạ Thị Mỹ</t>
  </si>
  <si>
    <t>Trần Thị Ánh</t>
  </si>
  <si>
    <t>Phan Thị Ánh</t>
  </si>
  <si>
    <t>Văn Thị</t>
  </si>
  <si>
    <t>Hồ Đăng Thu</t>
  </si>
  <si>
    <t>Phạm Nguyễn Thủy</t>
  </si>
  <si>
    <t>Nguyễn Đăng Trường</t>
  </si>
  <si>
    <t>Sáng</t>
  </si>
  <si>
    <t>Trần Nguyễn Ý</t>
  </si>
  <si>
    <t>Bùi Thị Ngọc</t>
  </si>
  <si>
    <t>Ngô Thị Kiều</t>
  </si>
  <si>
    <t>Dương Hoàng</t>
  </si>
  <si>
    <t>Võ Thị Tiểu</t>
  </si>
  <si>
    <t>Thái Hòa Ngọc</t>
  </si>
  <si>
    <t>Dụng Thị</t>
  </si>
  <si>
    <t>Pha</t>
  </si>
  <si>
    <t>Lê Thị Bích</t>
  </si>
  <si>
    <t>Lê Phú</t>
  </si>
  <si>
    <t>A</t>
  </si>
  <si>
    <t>Cao Thị Ngọc</t>
  </si>
  <si>
    <t>Năm</t>
  </si>
  <si>
    <t>Phùng Nhật</t>
  </si>
  <si>
    <t>Hồ Thị Diễm</t>
  </si>
  <si>
    <t>Phạm Thị Thanh</t>
  </si>
  <si>
    <t>Đặng Thị Hồng</t>
  </si>
  <si>
    <t>Dương Thị Yến</t>
  </si>
  <si>
    <t>Nguyễn Ngọc Quỳnh</t>
  </si>
  <si>
    <t>Võ Thị Trà</t>
  </si>
  <si>
    <t>Hồ Thị Hoàng</t>
  </si>
  <si>
    <t>Hồ Ngọc Khánh</t>
  </si>
  <si>
    <t>Dương Thị Thảo</t>
  </si>
  <si>
    <t>Nghi</t>
  </si>
  <si>
    <t>Hồ Phan Kiều</t>
  </si>
  <si>
    <t>Võ Hoài</t>
  </si>
  <si>
    <t>Lưu Thị Thùy</t>
  </si>
  <si>
    <t>Nguyễn Võ Ngọc</t>
  </si>
  <si>
    <t>Vũ Bá Khánh</t>
  </si>
  <si>
    <t>Trình</t>
  </si>
  <si>
    <t>Bùi Thị Bích</t>
  </si>
  <si>
    <t>Nhất</t>
  </si>
  <si>
    <t>Hiên</t>
  </si>
  <si>
    <t>Võ Như</t>
  </si>
  <si>
    <t>Nguyễn Thị Hoàng</t>
  </si>
  <si>
    <t>Trần Tấn Hồng</t>
  </si>
  <si>
    <t>Trần Minh</t>
  </si>
  <si>
    <t>Đỗ Thị Ngọc</t>
  </si>
  <si>
    <t>Huỳnh Dương Phương</t>
  </si>
  <si>
    <t>Đào Thị Ngọc</t>
  </si>
  <si>
    <t>Ngô Thị Hoàng</t>
  </si>
  <si>
    <t>Trần Nguyễn Minh</t>
  </si>
  <si>
    <t>Trương Thị Cẩm</t>
  </si>
  <si>
    <t>Nguyễn Kim Kiều</t>
  </si>
  <si>
    <t>Trần Thị Ny</t>
  </si>
  <si>
    <t>Hồ Anh</t>
  </si>
  <si>
    <t>Huỳnh Thị Trúc</t>
  </si>
  <si>
    <t>Trinh Dinh</t>
  </si>
  <si>
    <t>Phuc</t>
  </si>
  <si>
    <t>Phan Thuỳ</t>
  </si>
  <si>
    <t>Nguyễn Thị Xuân</t>
  </si>
  <si>
    <t>Xý</t>
  </si>
  <si>
    <t>Nguyễn Thị Sao</t>
  </si>
  <si>
    <t>hiền</t>
  </si>
  <si>
    <t>Trương Thị Hồng</t>
  </si>
  <si>
    <t>Đỗ Mai</t>
  </si>
  <si>
    <t>Nguyễn Trần Hồng</t>
  </si>
  <si>
    <t>Cao Thị Thùy</t>
  </si>
  <si>
    <t>Trần Văn Quốc</t>
  </si>
  <si>
    <t>Lê Hoàng</t>
  </si>
  <si>
    <t>Phan Thị Kiều</t>
  </si>
  <si>
    <t>Nguyễn Thị Trâm</t>
  </si>
  <si>
    <t>Biện Thị</t>
  </si>
  <si>
    <t>Dương Thị Sa</t>
  </si>
  <si>
    <t>Tiến</t>
  </si>
  <si>
    <t>Huỳnh Thị Kim</t>
  </si>
  <si>
    <t>Trần Thị Bình</t>
  </si>
  <si>
    <t>Nguyễn Trần Công Thị Mỹ</t>
  </si>
  <si>
    <t>Hướng</t>
  </si>
  <si>
    <t>Ngô Thị Liên</t>
  </si>
  <si>
    <t>Nguyễn Hoài Khánh</t>
  </si>
  <si>
    <t>Đoàn Triệu Khánh</t>
  </si>
  <si>
    <t>Bùi Trương Quỳnh</t>
  </si>
  <si>
    <t>Alăng Thị</t>
  </si>
  <si>
    <t>Hồ Lai</t>
  </si>
  <si>
    <t>ĐoàN Khánh</t>
  </si>
  <si>
    <t>nguyên</t>
  </si>
  <si>
    <t>Nguyễn Yến</t>
  </si>
  <si>
    <t>Hoàng Nguyên</t>
  </si>
  <si>
    <t>Hồ Thị Thảo</t>
  </si>
  <si>
    <t>Nguyễn Trần Diệu</t>
  </si>
  <si>
    <t>Ngô Nhã</t>
  </si>
  <si>
    <t>Kỳ</t>
  </si>
  <si>
    <t>Huỳnh Thị Minh</t>
  </si>
  <si>
    <t>Lâm Thị Kim</t>
  </si>
  <si>
    <t>Hồ Thị Ái</t>
  </si>
  <si>
    <t>Đỗ Thị Thu</t>
  </si>
  <si>
    <t>Nguyễn Lê Uyên</t>
  </si>
  <si>
    <t>Đoàn Thị Thuỷ</t>
  </si>
  <si>
    <t>Nguyễn Nguyên</t>
  </si>
  <si>
    <t>Phan Thị Thu</t>
  </si>
  <si>
    <t>Trà</t>
  </si>
  <si>
    <t>Lê Thị Duyên</t>
  </si>
  <si>
    <t>Trần Viết</t>
  </si>
  <si>
    <t>Hoàng Nguyên Diệu</t>
  </si>
  <si>
    <t>Hàng</t>
  </si>
  <si>
    <t>Ngụy Khắc Thảo</t>
  </si>
  <si>
    <t>Đặng Hoàng</t>
  </si>
  <si>
    <t>Tống Thị Bảo</t>
  </si>
  <si>
    <t>Nguyễn Đặng Anh</t>
  </si>
  <si>
    <t>Lê Thị Thiên</t>
  </si>
  <si>
    <t>Đoàn Ngọc Qúy</t>
  </si>
  <si>
    <t>Việt</t>
  </si>
  <si>
    <t>Ngô Hoàng Phương</t>
  </si>
  <si>
    <t>Phạm Thụy</t>
  </si>
  <si>
    <t>Hạ</t>
  </si>
  <si>
    <t>Nguyễn Thị My</t>
  </si>
  <si>
    <t>Trần Nguyễn Thị Na</t>
  </si>
  <si>
    <t>Vũ Lê Nam</t>
  </si>
  <si>
    <t>Dương Thị Hồng</t>
  </si>
  <si>
    <t>H'</t>
  </si>
  <si>
    <t>Xê</t>
  </si>
  <si>
    <t>10/03/1997</t>
  </si>
  <si>
    <t>Lê Nguyên Thùy</t>
  </si>
  <si>
    <t>Lê Thị Thúy</t>
  </si>
  <si>
    <t>Nguyễn La Thúy</t>
  </si>
  <si>
    <t>Ngô Thị Bích</t>
  </si>
  <si>
    <t>15F7551128</t>
  </si>
  <si>
    <t>Nguyễn Hữu Thiên</t>
  </si>
  <si>
    <t>Ghi chú</t>
  </si>
  <si>
    <t>SĐT</t>
  </si>
  <si>
    <t>Stt</t>
  </si>
  <si>
    <t>Số lượng 
THÍ SINH</t>
  </si>
  <si>
    <t>Ngoại ngữ</t>
  </si>
  <si>
    <t>Hàn</t>
  </si>
  <si>
    <t>SỐ LƯỢNG ĐĂNG KÝ DỰ THI</t>
  </si>
  <si>
    <t>13F7511014</t>
  </si>
  <si>
    <t>Trần Nữ Hồng</t>
  </si>
  <si>
    <t>15F7051005</t>
  </si>
  <si>
    <t>Trần Công</t>
  </si>
  <si>
    <t>15F7051031</t>
  </si>
  <si>
    <t>Sinh</t>
  </si>
  <si>
    <t>thuytiennguyen44@gmail.com</t>
  </si>
  <si>
    <t>15F7531043</t>
  </si>
  <si>
    <t>dothithanhxuan11@gmail.com</t>
  </si>
  <si>
    <t xml:space="preserve">Nguyễn Thị Thủy </t>
  </si>
  <si>
    <t xml:space="preserve">Đỗ Thị Thanh </t>
  </si>
  <si>
    <t>15F7531049</t>
  </si>
  <si>
    <t>15F7531046</t>
  </si>
  <si>
    <t>Nguyễn Công</t>
  </si>
  <si>
    <t>Trường</t>
  </si>
  <si>
    <t>Tổng cộng</t>
  </si>
  <si>
    <t>15F7511102</t>
  </si>
  <si>
    <t>15F7521029</t>
  </si>
  <si>
    <t>Khoa Tiếng Nga</t>
  </si>
  <si>
    <t>Tiếng Nga</t>
  </si>
  <si>
    <t>15F7511116</t>
  </si>
  <si>
    <t>15F7551140</t>
  </si>
  <si>
    <t>15F7011033</t>
  </si>
  <si>
    <t>15F7031011</t>
  </si>
  <si>
    <t>15F7031008</t>
  </si>
  <si>
    <t>15F7511075</t>
  </si>
  <si>
    <t>15F7511483</t>
  </si>
  <si>
    <t>14F7061005</t>
  </si>
  <si>
    <t>15F7551177</t>
  </si>
  <si>
    <t>15F7531004</t>
  </si>
  <si>
    <t>15F7531029</t>
  </si>
  <si>
    <t>15F7531009</t>
  </si>
  <si>
    <t>15F7511309</t>
  </si>
  <si>
    <t>15F7511355</t>
  </si>
  <si>
    <t>15F7031003</t>
  </si>
  <si>
    <t>15F7521003</t>
  </si>
  <si>
    <t>15F7511244</t>
  </si>
  <si>
    <t>15F7521011</t>
  </si>
  <si>
    <t>15F7011027</t>
  </si>
  <si>
    <t>15F7511218</t>
  </si>
  <si>
    <t>15F7511064</t>
  </si>
  <si>
    <t>15F7011085</t>
  </si>
  <si>
    <t>15F7011065</t>
  </si>
  <si>
    <t>15F7551029</t>
  </si>
  <si>
    <t>15F7521018</t>
  </si>
  <si>
    <t>15F7521006</t>
  </si>
  <si>
    <t>15F7521013</t>
  </si>
  <si>
    <t>Liên Bang Nga</t>
  </si>
  <si>
    <t>15F7511543</t>
  </si>
  <si>
    <t>15F7521021</t>
  </si>
  <si>
    <t>15F7521028</t>
  </si>
  <si>
    <t>14F7511496</t>
  </si>
  <si>
    <t>15F7531036</t>
  </si>
  <si>
    <t>15F7551070</t>
  </si>
  <si>
    <t>15F7551001</t>
  </si>
  <si>
    <t>Quang Trị</t>
  </si>
  <si>
    <t>15F7031005</t>
  </si>
  <si>
    <t>15F7511022</t>
  </si>
  <si>
    <t>15F7511546</t>
  </si>
  <si>
    <t>15F7011005</t>
  </si>
  <si>
    <t>15F7551112</t>
  </si>
  <si>
    <t>15F7511454</t>
  </si>
  <si>
    <t>15F7031022</t>
  </si>
  <si>
    <t>15F7511445</t>
  </si>
  <si>
    <t>Trần Thị Vân</t>
  </si>
  <si>
    <t>15F7511066</t>
  </si>
  <si>
    <t>15F7551101</t>
  </si>
  <si>
    <t>15F7531005</t>
  </si>
  <si>
    <t>15F7531001</t>
  </si>
  <si>
    <t>15F7531032</t>
  </si>
  <si>
    <t>15F7531012</t>
  </si>
  <si>
    <t>15F7511446</t>
  </si>
  <si>
    <t>15F7011031</t>
  </si>
  <si>
    <t>15F7011051</t>
  </si>
  <si>
    <t>14F7551174</t>
  </si>
  <si>
    <t>15F7511124</t>
  </si>
  <si>
    <t>15F7551085</t>
  </si>
  <si>
    <t>15F7511199</t>
  </si>
  <si>
    <t>15F7511492</t>
  </si>
  <si>
    <t>15F7551122</t>
  </si>
  <si>
    <t>15F7511107</t>
  </si>
  <si>
    <t>15F7511295</t>
  </si>
  <si>
    <t>15F7011075</t>
  </si>
  <si>
    <t>15F7511271</t>
  </si>
  <si>
    <t>15K4079007</t>
  </si>
  <si>
    <t>14F7511562</t>
  </si>
  <si>
    <t>15F7531047</t>
  </si>
  <si>
    <t>15F7511472</t>
  </si>
  <si>
    <t>15F7551163</t>
  </si>
  <si>
    <t>15F7531033</t>
  </si>
  <si>
    <t>15F7551150</t>
  </si>
  <si>
    <t>15F7551174</t>
  </si>
  <si>
    <t>15F7011055</t>
  </si>
  <si>
    <t>16F7511110</t>
  </si>
  <si>
    <t>14F7011033</t>
  </si>
  <si>
    <t>15F7511165</t>
  </si>
  <si>
    <t>15F7511275</t>
  </si>
  <si>
    <t>15F7511078</t>
  </si>
  <si>
    <t>Bắc Ninh</t>
  </si>
  <si>
    <t>15K4079032</t>
  </si>
  <si>
    <t>15F7011034</t>
  </si>
  <si>
    <t>14F7511118</t>
  </si>
  <si>
    <t>15K4079016</t>
  </si>
  <si>
    <t>15K4079012</t>
  </si>
  <si>
    <t>15K4079024</t>
  </si>
  <si>
    <t>14F7531041</t>
  </si>
  <si>
    <t>15F7511283</t>
  </si>
  <si>
    <t>15K4079056</t>
  </si>
  <si>
    <t>15F7511173</t>
  </si>
  <si>
    <t>14F7011112</t>
  </si>
  <si>
    <t>15F7511385</t>
  </si>
  <si>
    <t>15F7011030</t>
  </si>
  <si>
    <t>15F7511364</t>
  </si>
  <si>
    <t>15F7031017</t>
  </si>
  <si>
    <t>15F7531018</t>
  </si>
  <si>
    <t>15F7521022</t>
  </si>
  <si>
    <t>15F7531035</t>
  </si>
  <si>
    <t>15F7011068</t>
  </si>
  <si>
    <t>15F7521004</t>
  </si>
  <si>
    <t>15F7511183</t>
  </si>
  <si>
    <t>15F7011024</t>
  </si>
  <si>
    <t>15F7511045</t>
  </si>
  <si>
    <t>15F7521002</t>
  </si>
  <si>
    <t>15F7521014</t>
  </si>
  <si>
    <t>15F7521020</t>
  </si>
  <si>
    <t>15F7511510</t>
  </si>
  <si>
    <t>15F7011058</t>
  </si>
  <si>
    <t>15F7511522</t>
  </si>
  <si>
    <t>15F7511326</t>
  </si>
  <si>
    <t>15F7531038</t>
  </si>
  <si>
    <t>15F7531002</t>
  </si>
  <si>
    <t>15F7511012</t>
  </si>
  <si>
    <t>15F7011025</t>
  </si>
  <si>
    <t>15F7511094</t>
  </si>
  <si>
    <t>15F7511368</t>
  </si>
  <si>
    <t>15F7551049</t>
  </si>
  <si>
    <t>15F7511381</t>
  </si>
  <si>
    <t>15F7051002</t>
  </si>
  <si>
    <t>14F7511462</t>
  </si>
  <si>
    <t>15F7511289</t>
  </si>
  <si>
    <t>15F7531028</t>
  </si>
  <si>
    <t>15F7511034</t>
  </si>
  <si>
    <t>15F7521019</t>
  </si>
  <si>
    <t>Huỳnh Thị Thanh</t>
  </si>
  <si>
    <t>Trịnh Thị Hoài</t>
  </si>
  <si>
    <t>Lê Thị An</t>
  </si>
  <si>
    <t>Lê Thị Ái</t>
  </si>
  <si>
    <t>Lương Nguyễn Khánh</t>
  </si>
  <si>
    <t>Trần Nữ Tú</t>
  </si>
  <si>
    <t>Hoàng Thị Ngọc</t>
  </si>
  <si>
    <t>Trần Tấn</t>
  </si>
  <si>
    <t>Văn Thị Ngọc</t>
  </si>
  <si>
    <t>Phạm Thị Nhật</t>
  </si>
  <si>
    <t>Phan Lê Khải</t>
  </si>
  <si>
    <t>Lê Hà Ngọc</t>
  </si>
  <si>
    <t>Huê</t>
  </si>
  <si>
    <t>Ngô Lê Yến</t>
  </si>
  <si>
    <t>Trương Đình</t>
  </si>
  <si>
    <t>Cử</t>
  </si>
  <si>
    <t>Trương Thuỳ</t>
  </si>
  <si>
    <t>Trương Hoàng</t>
  </si>
  <si>
    <t>Trần Thị Việt</t>
  </si>
  <si>
    <t>Tài</t>
  </si>
  <si>
    <t>Tran Thi Mai</t>
  </si>
  <si>
    <t>Sao</t>
  </si>
  <si>
    <t>Lê Hồng</t>
  </si>
  <si>
    <t>Huỳnh Trang Như</t>
  </si>
  <si>
    <t>Phan Thị Như</t>
  </si>
  <si>
    <t>Mai Thị Thu</t>
  </si>
  <si>
    <t>Nguyễn Thị Ly</t>
  </si>
  <si>
    <t>Nhơn</t>
  </si>
  <si>
    <t>Thân Thị Thu</t>
  </si>
  <si>
    <t>Xinh</t>
  </si>
  <si>
    <t>Phạm Thị Anh</t>
  </si>
  <si>
    <t>Bùi Anh</t>
  </si>
  <si>
    <t>Lê Xuân</t>
  </si>
  <si>
    <t>Điền</t>
  </si>
  <si>
    <t>Văn Thị Thảo</t>
  </si>
  <si>
    <t>Trương Thị Nhã</t>
  </si>
  <si>
    <t>Mai Quỳnh</t>
  </si>
  <si>
    <t>Nguyễn Hà Trâm</t>
  </si>
  <si>
    <t>Lê Tuấn</t>
  </si>
  <si>
    <t>Trần Lê Anh</t>
  </si>
  <si>
    <t>Hà Thị Thanh</t>
  </si>
  <si>
    <t>Hồ Lê Anh</t>
  </si>
  <si>
    <t>Trương Thị Như</t>
  </si>
  <si>
    <t>Ngô Từ Nhật</t>
  </si>
  <si>
    <t>Phan Thị Xuân</t>
  </si>
  <si>
    <t>Hà Thị Minh</t>
  </si>
  <si>
    <t>Nguyễn Hoài Thảo</t>
  </si>
  <si>
    <t>Nguyễn Ánh</t>
  </si>
  <si>
    <t>Hồ Nguyễn Ngọc</t>
  </si>
  <si>
    <t>Trần Ngọc Anh</t>
  </si>
  <si>
    <t>Dương Thị Nhật</t>
  </si>
  <si>
    <t>Nguyễn Ngọc Thảo</t>
  </si>
  <si>
    <t>Đinh Thị Tuyết</t>
  </si>
  <si>
    <t>Hà Thị Thu</t>
  </si>
  <si>
    <t>Chinh</t>
  </si>
  <si>
    <t>Lê Hạnh</t>
  </si>
  <si>
    <t>Trần Xuân</t>
  </si>
  <si>
    <t>Phạm Quốc</t>
  </si>
  <si>
    <t>Lê Thị Châu</t>
  </si>
  <si>
    <t>Nguyễn Hoàng Phương</t>
  </si>
  <si>
    <t>Nguyễn Hữu Đăng</t>
  </si>
  <si>
    <t>Lê Nguyễn</t>
  </si>
  <si>
    <t>Lê Ngọc Thảo</t>
  </si>
  <si>
    <t>Tấn</t>
  </si>
  <si>
    <t>Đoàn Thị Diễm</t>
  </si>
  <si>
    <t>Đặng Thu</t>
  </si>
  <si>
    <t>Đặng Thị Quỳnh</t>
  </si>
  <si>
    <t>Đoàn Thị Thủy</t>
  </si>
  <si>
    <t>Dương Thị Tuyết</t>
  </si>
  <si>
    <t>Nguyễn Huỳnh Thủy</t>
  </si>
  <si>
    <t>15F7511056</t>
  </si>
  <si>
    <t>15F7061003</t>
  </si>
  <si>
    <t>14F7061012</t>
  </si>
  <si>
    <t>13F7061003</t>
  </si>
  <si>
    <t>Lê Thị Ngân</t>
  </si>
  <si>
    <t>15F7511306</t>
  </si>
  <si>
    <t>15F7061037</t>
  </si>
  <si>
    <t>Lê Hoài Anh</t>
  </si>
  <si>
    <t>15F7061045</t>
  </si>
  <si>
    <t>15F7061039</t>
  </si>
  <si>
    <t>15F7511537</t>
  </si>
  <si>
    <t>Xíu</t>
  </si>
  <si>
    <t>15F7511028</t>
  </si>
  <si>
    <t>15F7511015</t>
  </si>
  <si>
    <t>15F7061009</t>
  </si>
  <si>
    <t>15F7051008</t>
  </si>
  <si>
    <t>15F7011018</t>
  </si>
  <si>
    <t>15F7511088</t>
  </si>
  <si>
    <t>14F7511155</t>
  </si>
  <si>
    <t>15F7511119</t>
  </si>
  <si>
    <t>15F7051011</t>
  </si>
  <si>
    <t>15F7511170</t>
  </si>
  <si>
    <t>15F7061015</t>
  </si>
  <si>
    <t>15F7061016</t>
  </si>
  <si>
    <t>15F7511198</t>
  </si>
  <si>
    <t>15F7511203</t>
  </si>
  <si>
    <t>15F7511212</t>
  </si>
  <si>
    <t>15F7511213</t>
  </si>
  <si>
    <t>15F7511226</t>
  </si>
  <si>
    <t>15F7511227</t>
  </si>
  <si>
    <t>15F7511236</t>
  </si>
  <si>
    <t>15F7061024</t>
  </si>
  <si>
    <t>15F7011054</t>
  </si>
  <si>
    <t>15F7051025</t>
  </si>
  <si>
    <t>15F7061027</t>
  </si>
  <si>
    <t>15F7051029</t>
  </si>
  <si>
    <t>15F7051028</t>
  </si>
  <si>
    <t>15F7511362</t>
  </si>
  <si>
    <t>15F7061030</t>
  </si>
  <si>
    <t>15F7511372</t>
  </si>
  <si>
    <t>15F7061031</t>
  </si>
  <si>
    <t>15F7511428</t>
  </si>
  <si>
    <t>14F7011167</t>
  </si>
  <si>
    <t>15F7511458</t>
  </si>
  <si>
    <t>15F7061042</t>
  </si>
  <si>
    <t>15F7511464</t>
  </si>
  <si>
    <t>15F7051051</t>
  </si>
  <si>
    <t>Danh sách có 04 thí sinh đăng ký dự thi</t>
  </si>
  <si>
    <t>15F7551073</t>
  </si>
  <si>
    <t>Đặng Thị Thanh</t>
  </si>
  <si>
    <t>14F7551188</t>
  </si>
  <si>
    <t>Hồ Thị Ánh</t>
  </si>
  <si>
    <t>15F7551003</t>
  </si>
  <si>
    <t>Danh sách có 23 thí sinh đăng ký dự thi</t>
  </si>
  <si>
    <t>16K4079034</t>
  </si>
  <si>
    <t>Ba</t>
  </si>
  <si>
    <t>Rennes - ĐHKT</t>
  </si>
  <si>
    <t>16K4079024</t>
  </si>
  <si>
    <t>16K4079023</t>
  </si>
  <si>
    <t>Hồ Hoàng Nhã</t>
  </si>
  <si>
    <t>15K4079018</t>
  </si>
  <si>
    <t>14REN4059034</t>
  </si>
  <si>
    <t>Trần Bảo</t>
  </si>
  <si>
    <t>16K4079031</t>
  </si>
  <si>
    <t>16K4079015</t>
  </si>
  <si>
    <t>Vũ Nguyễn Ngọc</t>
  </si>
  <si>
    <t>14REN4059009</t>
  </si>
  <si>
    <t>Nguyễn Quang</t>
  </si>
  <si>
    <t>16K4079022</t>
  </si>
  <si>
    <t>Dương Bá Hoàng</t>
  </si>
  <si>
    <t>16K4079033</t>
  </si>
  <si>
    <t>Lê Duy</t>
  </si>
  <si>
    <t>15K4079020</t>
  </si>
  <si>
    <t>Đặng Thị Khánh</t>
  </si>
  <si>
    <t>16K4079002</t>
  </si>
  <si>
    <t>Huỳnh</t>
  </si>
  <si>
    <t>Danh sách có 116 thí sinh đăng ký dự thi</t>
  </si>
  <si>
    <t>Thừa Thiên Huế, ngày     tháng 5 năm 2019</t>
  </si>
  <si>
    <t>Bậc 3/6</t>
  </si>
  <si>
    <t>Đối tượng</t>
  </si>
  <si>
    <t>Lê Anh</t>
  </si>
  <si>
    <t>Huỳnh Nhật</t>
  </si>
  <si>
    <t>Lê Thị Vĩnh</t>
  </si>
  <si>
    <t>Nguyễn Hữu Gia</t>
  </si>
  <si>
    <t>Huỳnh Thế</t>
  </si>
  <si>
    <t>Danh sách có 8 thí sinh đăng ký dự thi</t>
  </si>
  <si>
    <t>Danh sách có 02 thí sinh đăng ký dự thi</t>
  </si>
  <si>
    <t>Danh sách có 14 thí sinh đăng ký dự thi</t>
  </si>
  <si>
    <t>NG0001</t>
  </si>
  <si>
    <t>NG0002</t>
  </si>
  <si>
    <t>NG0003</t>
  </si>
  <si>
    <t>NG0004</t>
  </si>
  <si>
    <t>NG0005</t>
  </si>
  <si>
    <t>NG0006</t>
  </si>
  <si>
    <t>NG0007</t>
  </si>
  <si>
    <t>NG0008</t>
  </si>
  <si>
    <t>NG0009</t>
  </si>
  <si>
    <t>NG0010</t>
  </si>
  <si>
    <t>NG0011</t>
  </si>
  <si>
    <t>NG0012</t>
  </si>
  <si>
    <t>NG0013</t>
  </si>
  <si>
    <t>NG0014</t>
  </si>
  <si>
    <t>PH0001</t>
  </si>
  <si>
    <t>PH0002</t>
  </si>
  <si>
    <t>PH0004</t>
  </si>
  <si>
    <t>PH0005</t>
  </si>
  <si>
    <t>PH0003</t>
  </si>
  <si>
    <t>PH0009</t>
  </si>
  <si>
    <t>PH0008</t>
  </si>
  <si>
    <t>PH0006</t>
  </si>
  <si>
    <t>PH0007</t>
  </si>
  <si>
    <t>PH0010</t>
  </si>
  <si>
    <t>PH0011</t>
  </si>
  <si>
    <t>PH0012</t>
  </si>
  <si>
    <t>PH0013</t>
  </si>
  <si>
    <t>PH0014</t>
  </si>
  <si>
    <t>PH0015</t>
  </si>
  <si>
    <t>PH0016</t>
  </si>
  <si>
    <t>PH0017</t>
  </si>
  <si>
    <t>PH0018</t>
  </si>
  <si>
    <t>PH0019</t>
  </si>
  <si>
    <t>PH0020</t>
  </si>
  <si>
    <t>PH0021</t>
  </si>
  <si>
    <t>PH0022</t>
  </si>
  <si>
    <t>PH0023</t>
  </si>
  <si>
    <t>PH0024</t>
  </si>
  <si>
    <t>PH0025</t>
  </si>
  <si>
    <t>PH0026</t>
  </si>
  <si>
    <t>CHNH0001</t>
  </si>
  <si>
    <t>CHNH0002</t>
  </si>
  <si>
    <t>CHNH0003</t>
  </si>
  <si>
    <t>CHNH0004</t>
  </si>
  <si>
    <t>CHNH0005</t>
  </si>
  <si>
    <t>CHNH0006</t>
  </si>
  <si>
    <t>CHNH0007</t>
  </si>
  <si>
    <t>CHNH0008</t>
  </si>
  <si>
    <t>NH0001</t>
  </si>
  <si>
    <t>NH0003</t>
  </si>
  <si>
    <t>NH0002</t>
  </si>
  <si>
    <t>NH0004</t>
  </si>
  <si>
    <t>NH0005</t>
  </si>
  <si>
    <t>NH0006</t>
  </si>
  <si>
    <t>NH0007</t>
  </si>
  <si>
    <t>NH0008</t>
  </si>
  <si>
    <t>NH0009</t>
  </si>
  <si>
    <t>NH0010</t>
  </si>
  <si>
    <t>NH0011</t>
  </si>
  <si>
    <t>NH0012</t>
  </si>
  <si>
    <t>NH0013</t>
  </si>
  <si>
    <t>NH0014</t>
  </si>
  <si>
    <t>NH0015</t>
  </si>
  <si>
    <t>NH0016</t>
  </si>
  <si>
    <t>NH0017</t>
  </si>
  <si>
    <t>NH0018</t>
  </si>
  <si>
    <t>NH0019</t>
  </si>
  <si>
    <t>NH0020</t>
  </si>
  <si>
    <t>NH0021</t>
  </si>
  <si>
    <t>NH0022</t>
  </si>
  <si>
    <t>NH0023</t>
  </si>
  <si>
    <t>CHHA001</t>
  </si>
  <si>
    <t>CHHA002</t>
  </si>
  <si>
    <t>HA0001</t>
  </si>
  <si>
    <t>HA0002</t>
  </si>
  <si>
    <t>HA0003</t>
  </si>
  <si>
    <t>HA0004</t>
  </si>
  <si>
    <t>AN0001</t>
  </si>
  <si>
    <t>AN0002</t>
  </si>
  <si>
    <t>AN0003</t>
  </si>
  <si>
    <t>AN0004</t>
  </si>
  <si>
    <t>AN0006</t>
  </si>
  <si>
    <t>AN0005</t>
  </si>
  <si>
    <t>AN0009</t>
  </si>
  <si>
    <t>AN0007</t>
  </si>
  <si>
    <t>AN0008</t>
  </si>
  <si>
    <t>AN0010</t>
  </si>
  <si>
    <t>AN0011</t>
  </si>
  <si>
    <t>AN0012</t>
  </si>
  <si>
    <t>AN0013</t>
  </si>
  <si>
    <t>AN0014</t>
  </si>
  <si>
    <t>AN0015</t>
  </si>
  <si>
    <t>AN0016</t>
  </si>
  <si>
    <t>AN0017</t>
  </si>
  <si>
    <t>AN0018</t>
  </si>
  <si>
    <t>AN0019</t>
  </si>
  <si>
    <t>AN0020</t>
  </si>
  <si>
    <t>AN0021</t>
  </si>
  <si>
    <t>AN0022</t>
  </si>
  <si>
    <t>AN0023</t>
  </si>
  <si>
    <t>AN0024</t>
  </si>
  <si>
    <t>AN0025</t>
  </si>
  <si>
    <t>AN0026</t>
  </si>
  <si>
    <t>AN0027</t>
  </si>
  <si>
    <t>AN0028</t>
  </si>
  <si>
    <t>AN0029</t>
  </si>
  <si>
    <t>AN0030</t>
  </si>
  <si>
    <t>AN0031</t>
  </si>
  <si>
    <t>AN0032</t>
  </si>
  <si>
    <t>AN0033</t>
  </si>
  <si>
    <t>AN0034</t>
  </si>
  <si>
    <t>AN0035</t>
  </si>
  <si>
    <t>AN0036</t>
  </si>
  <si>
    <t>AN0037</t>
  </si>
  <si>
    <t>AN0038</t>
  </si>
  <si>
    <t>AN0039</t>
  </si>
  <si>
    <t>AN0040</t>
  </si>
  <si>
    <t>AN0041</t>
  </si>
  <si>
    <t>AN0042</t>
  </si>
  <si>
    <t>AN0043</t>
  </si>
  <si>
    <t>AN0044</t>
  </si>
  <si>
    <t>AN0045</t>
  </si>
  <si>
    <t>AN0046</t>
  </si>
  <si>
    <t>AN0047</t>
  </si>
  <si>
    <t>AN0048</t>
  </si>
  <si>
    <t>AN0049</t>
  </si>
  <si>
    <t>AN0050</t>
  </si>
  <si>
    <t>AN0051</t>
  </si>
  <si>
    <t>AN0052</t>
  </si>
  <si>
    <t>AN0053</t>
  </si>
  <si>
    <t>AN0054</t>
  </si>
  <si>
    <t>AN0055</t>
  </si>
  <si>
    <t>AN0056</t>
  </si>
  <si>
    <t>AN0057</t>
  </si>
  <si>
    <t>AN0058</t>
  </si>
  <si>
    <t>AN0059</t>
  </si>
  <si>
    <t>AN0060</t>
  </si>
  <si>
    <t>AN0061</t>
  </si>
  <si>
    <t>AN0062</t>
  </si>
  <si>
    <t>AN0063</t>
  </si>
  <si>
    <t>AN0064</t>
  </si>
  <si>
    <t>AN0065</t>
  </si>
  <si>
    <t>AN0066</t>
  </si>
  <si>
    <t>AN0067</t>
  </si>
  <si>
    <t>AN0068</t>
  </si>
  <si>
    <t>AN0069</t>
  </si>
  <si>
    <t>AN0070</t>
  </si>
  <si>
    <t>AN0071</t>
  </si>
  <si>
    <t>AN0072</t>
  </si>
  <si>
    <t>AN0073</t>
  </si>
  <si>
    <t>AN0074</t>
  </si>
  <si>
    <t>AN0075</t>
  </si>
  <si>
    <t>AN0076</t>
  </si>
  <si>
    <t>AN0077</t>
  </si>
  <si>
    <t>AN0078</t>
  </si>
  <si>
    <t>AN0079</t>
  </si>
  <si>
    <t>AN0080</t>
  </si>
  <si>
    <t>AN0081</t>
  </si>
  <si>
    <t>AN0082</t>
  </si>
  <si>
    <t>AN0083</t>
  </si>
  <si>
    <t>AN0084</t>
  </si>
  <si>
    <t>AN0085</t>
  </si>
  <si>
    <t>AN0086</t>
  </si>
  <si>
    <t>AN0087</t>
  </si>
  <si>
    <t>AN0088</t>
  </si>
  <si>
    <t>AN0089</t>
  </si>
  <si>
    <t>AN0090</t>
  </si>
  <si>
    <t>AN0091</t>
  </si>
  <si>
    <t>AN0092</t>
  </si>
  <si>
    <t>AN0093</t>
  </si>
  <si>
    <t>AN0094</t>
  </si>
  <si>
    <t>AN0095</t>
  </si>
  <si>
    <t>AN0096</t>
  </si>
  <si>
    <t>AN0097</t>
  </si>
  <si>
    <t>AN0098</t>
  </si>
  <si>
    <t>AN0099</t>
  </si>
  <si>
    <t>AN0100</t>
  </si>
  <si>
    <t>AN0101</t>
  </si>
  <si>
    <t>AN0102</t>
  </si>
  <si>
    <t>AN0103</t>
  </si>
  <si>
    <t>AN0104</t>
  </si>
  <si>
    <t>AN0105</t>
  </si>
  <si>
    <t>AN0106</t>
  </si>
  <si>
    <t>AN0107</t>
  </si>
  <si>
    <t>AN0108</t>
  </si>
  <si>
    <t>AN0109</t>
  </si>
  <si>
    <t>AN0110</t>
  </si>
  <si>
    <t>AN0111</t>
  </si>
  <si>
    <t>AN0112</t>
  </si>
  <si>
    <t>AN0113</t>
  </si>
  <si>
    <t>AN0114</t>
  </si>
  <si>
    <t>AN0115</t>
  </si>
  <si>
    <t>AN0116</t>
  </si>
  <si>
    <t>Danh sách có 44 thí sinh đăng ký dự thi</t>
  </si>
  <si>
    <t>B2</t>
  </si>
  <si>
    <t>Quy Nhơn</t>
  </si>
  <si>
    <t>NCS</t>
  </si>
  <si>
    <t>NCS0001</t>
  </si>
  <si>
    <t>NCS0002</t>
  </si>
  <si>
    <t>NCS0003</t>
  </si>
  <si>
    <t>DÀNH CHO SINH VIÊN CHUYÊN NGỮ ĐỢT THI 12/05/2019 TẠI TRƯỜNG ĐẠI HỌC NGOẠI NGỮ, ĐẠI HỌC HUẾ</t>
  </si>
  <si>
    <t>DÀNH CHO HỌC VIÊN CAO HỌC ĐỢT THI 12/05/2019 TẠI TRƯỜNG ĐẠI HỌC NGOẠI NGỮ, ĐẠI HỌC HUẾ</t>
  </si>
  <si>
    <t>DÀNH CHO HỌC VIÊN NCS  ĐỢT THI 12/05/2019 TẠI TRƯỜNG ĐẠI HỌC NGOẠI NGỮ, ĐẠI HỌC HUẾ</t>
  </si>
  <si>
    <t>Pháp NCS</t>
  </si>
  <si>
    <t>PH0027</t>
  </si>
  <si>
    <t>PH0028</t>
  </si>
  <si>
    <t>PH0029</t>
  </si>
  <si>
    <t>PH0030</t>
  </si>
  <si>
    <t>PH0031</t>
  </si>
  <si>
    <t>PH0032</t>
  </si>
  <si>
    <t>PH0033</t>
  </si>
  <si>
    <t>PH0034</t>
  </si>
  <si>
    <t>PH0035</t>
  </si>
  <si>
    <t>PH0036</t>
  </si>
  <si>
    <t>PH0037</t>
  </si>
  <si>
    <t>PH0038</t>
  </si>
  <si>
    <t>PH0039</t>
  </si>
  <si>
    <t>PH0040</t>
  </si>
  <si>
    <t>PH0041</t>
  </si>
  <si>
    <t>PH0042</t>
  </si>
  <si>
    <t>PH0043</t>
  </si>
  <si>
    <t>PH0044</t>
  </si>
  <si>
    <t>NCS0004</t>
  </si>
  <si>
    <t>NCS0005</t>
  </si>
  <si>
    <t>NCS0006</t>
  </si>
  <si>
    <t>NCS0007</t>
  </si>
  <si>
    <t>NCS0008</t>
  </si>
  <si>
    <t>Phòng thi</t>
  </si>
  <si>
    <t>NCS0009</t>
  </si>
  <si>
    <t>NCS0010</t>
  </si>
  <si>
    <t>Võ Thúy</t>
  </si>
  <si>
    <t>Cà Mau</t>
  </si>
  <si>
    <t xml:space="preserve">Huỳnh </t>
  </si>
  <si>
    <t>TP HCM</t>
  </si>
  <si>
    <t>Hồ Thị Phùng</t>
  </si>
  <si>
    <t xml:space="preserve">Võ Thị Khánh </t>
  </si>
  <si>
    <t>Danh sách có 10 thí sinh đăng ký dự thi</t>
  </si>
  <si>
    <t>CI.1</t>
  </si>
  <si>
    <t>CI.4</t>
  </si>
  <si>
    <t>CI.5</t>
  </si>
  <si>
    <t>CI.9</t>
  </si>
  <si>
    <t>CII.2</t>
  </si>
  <si>
    <t>CII.1</t>
  </si>
  <si>
    <t>CII.5</t>
  </si>
  <si>
    <t>CII.4</t>
  </si>
  <si>
    <t>CIII.1</t>
  </si>
  <si>
    <t>CIII.3</t>
  </si>
  <si>
    <t>CIII.4</t>
  </si>
  <si>
    <t>CIII.7</t>
  </si>
  <si>
    <t>Võ Nguyên Dạ</t>
  </si>
  <si>
    <t>DANH SÁCH THÍ SINH ĐỦ ĐIỀU KIỆN DỰ THI ĐÁNH GIÁ NĂNG LỰC NGOẠI NGỮ  TIẾNG ANH TRÌNH ĐỘ B1-C1</t>
  </si>
  <si>
    <t>DANH SÁCH THÍ SINH ĐỦ ĐIỀU KIỆN DỰ THI ĐÁNH GIÁ NĂNG LỰC NGOẠI NGỮ TIẾNG HÀN TRÌNH ĐỘ B2</t>
  </si>
  <si>
    <t>DANH SÁCH THÍ SINH ĐỦ ĐIỀU KIỆN DỰ THI ĐÁNH GIÁ NĂNG LỰC NGOẠI NGỮ TIẾNG HÀN TRÌNH ĐỘ B1</t>
  </si>
  <si>
    <t>DANH SÁCH THÍ SINH ĐỦ ĐIỀU KIỆN DỰ THI ĐÁNH GIÁ NĂNG LỰC NGOẠI NGỮ  TIẾNG NHẬT TRÌNH ĐỘ B2</t>
  </si>
  <si>
    <t>DANH SÁCH THÍ SINH ĐỦ ĐIỀU KIỆN DỰ THI ĐÁNH GIÁ NĂNG LỰC NGOẠI NGỮ TIẾNG NHẬT TRÌNH ĐỘ B1</t>
  </si>
  <si>
    <t>DANH SÁCH THÍ SINH ĐỦ ĐIỀU KIỆN DỰ THI ĐÁNH GIÁ NĂNG LỰC NGOẠI NGỮ TIẾNG PHÁP TRÌNH ĐỘ B2</t>
  </si>
  <si>
    <t>DANH SÁCH THÍ SINH ĐỦ ĐIỀU KIỆN DỰ THI ĐÁNH GIÁ NĂNG LỰC NGOẠI NGỮ  TIẾNG PHÁP TRÌNH ĐỘ B2</t>
  </si>
  <si>
    <t>DANH SÁCH THÍ SINH ĐỦ ĐIỀU KIỆN DỰ THI ĐÁNH GIÁ NĂNG LỰC NGOẠI NGỮ  TIẾNG NGA TRÌNH ĐỘ B2</t>
  </si>
  <si>
    <t>HVCH  Khóa 2017-2019</t>
  </si>
  <si>
    <t>Khoa Nhật</t>
  </si>
  <si>
    <t xml:space="preserve">Đăng ký cấp độ </t>
  </si>
  <si>
    <t>HVCH 2017-2019</t>
  </si>
  <si>
    <t>Khoa Hàn</t>
  </si>
  <si>
    <t>Khoa QTH</t>
  </si>
  <si>
    <t>Khoa VNH</t>
  </si>
  <si>
    <r>
      <t>Độc l</t>
    </r>
    <r>
      <rPr>
        <b/>
        <u val="single"/>
        <sz val="12"/>
        <rFont val="Times New Roman"/>
        <family val="1"/>
      </rPr>
      <t>ập - Tự do - Hạnh</t>
    </r>
    <r>
      <rPr>
        <b/>
        <sz val="12"/>
        <rFont val="Times New Roman"/>
        <family val="1"/>
      </rPr>
      <t xml:space="preserve"> phúc</t>
    </r>
  </si>
  <si>
    <t xml:space="preserve"> KT.CHỦ TỊCH HỘI ĐỒNG THI</t>
  </si>
  <si>
    <t>P. CHỦ TỊCH HỘI ĐỒNG THI</t>
  </si>
  <si>
    <t>(Đã ký)</t>
  </si>
  <si>
    <t>NGUYỄN TÌNH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</si>
</sst>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6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3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color indexed="8"/>
      <name val="Arial"/>
      <family val="2"/>
    </font>
    <font>
      <sz val="10"/>
      <name val="Cambria"/>
      <family val="1"/>
    </font>
    <font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66" applyFont="1" applyFill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66" applyFont="1" applyFill="1" applyAlignment="1">
      <alignment horizontal="center"/>
      <protection/>
    </xf>
    <xf numFmtId="0" fontId="7" fillId="0" borderId="0" xfId="66" applyFont="1" applyFill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8" fillId="0" borderId="0" xfId="66" applyFont="1" applyFill="1" applyBorder="1" applyAlignment="1">
      <alignment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2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1" fontId="40" fillId="33" borderId="11" xfId="0" applyNumberFormat="1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0" fillId="33" borderId="12" xfId="0" applyFont="1" applyFill="1" applyBorder="1" applyAlignment="1">
      <alignment horizontal="center" vertical="center"/>
    </xf>
    <xf numFmtId="1" fontId="40" fillId="33" borderId="12" xfId="0" applyNumberFormat="1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2" xfId="66" applyFont="1" applyFill="1" applyBorder="1" applyAlignment="1">
      <alignment horizontal="center" vertical="center" wrapText="1"/>
      <protection/>
    </xf>
    <xf numFmtId="0" fontId="63" fillId="0" borderId="10" xfId="0" applyFont="1" applyBorder="1" applyAlignment="1">
      <alignment/>
    </xf>
    <xf numFmtId="14" fontId="6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6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0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14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34" borderId="11" xfId="0" applyNumberFormat="1" applyFont="1" applyFill="1" applyBorder="1" applyAlignment="1">
      <alignment horizontal="left"/>
    </xf>
    <xf numFmtId="14" fontId="0" fillId="34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" fontId="40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4" fontId="0" fillId="0" borderId="10" xfId="0" applyNumberFormat="1" applyFont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2" xfId="66" applyFont="1" applyFill="1" applyBorder="1" applyAlignment="1">
      <alignment horizontal="center"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13" fillId="34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9" fillId="0" borderId="0" xfId="66" applyFont="1" applyFill="1" applyAlignment="1">
      <alignment vertical="center"/>
      <protection/>
    </xf>
    <xf numFmtId="0" fontId="6" fillId="35" borderId="11" xfId="0" applyFont="1" applyFill="1" applyBorder="1" applyAlignment="1">
      <alignment horizontal="center" vertical="center"/>
    </xf>
    <xf numFmtId="1" fontId="6" fillId="35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35" borderId="11" xfId="0" applyFont="1" applyFill="1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/>
    </xf>
    <xf numFmtId="0" fontId="6" fillId="35" borderId="11" xfId="0" applyNumberFormat="1" applyFont="1" applyFill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35" borderId="14" xfId="0" applyFont="1" applyFill="1" applyBorder="1" applyAlignment="1">
      <alignment/>
    </xf>
    <xf numFmtId="14" fontId="6" fillId="0" borderId="14" xfId="0" applyNumberFormat="1" applyFont="1" applyBorder="1" applyAlignment="1">
      <alignment horizontal="center"/>
    </xf>
    <xf numFmtId="0" fontId="6" fillId="35" borderId="15" xfId="0" applyFont="1" applyFill="1" applyBorder="1" applyAlignment="1">
      <alignment horizontal="center" vertical="center"/>
    </xf>
    <xf numFmtId="1" fontId="6" fillId="35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9" fillId="0" borderId="0" xfId="66" applyFont="1" applyFill="1" applyAlignment="1">
      <alignment horizontal="center" vertical="center"/>
      <protection/>
    </xf>
    <xf numFmtId="0" fontId="4" fillId="35" borderId="12" xfId="0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center" vertical="center"/>
    </xf>
    <xf numFmtId="14" fontId="4" fillId="35" borderId="12" xfId="0" applyNumberFormat="1" applyFont="1" applyFill="1" applyBorder="1" applyAlignment="1">
      <alignment horizontal="center" vertical="center" wrapText="1"/>
    </xf>
    <xf numFmtId="0" fontId="43" fillId="35" borderId="12" xfId="66" applyFont="1" applyFill="1" applyBorder="1" applyAlignment="1">
      <alignment horizontal="center" vertical="center" wrapText="1"/>
      <protection/>
    </xf>
    <xf numFmtId="0" fontId="4" fillId="35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center" vertical="center" wrapText="1"/>
    </xf>
    <xf numFmtId="14" fontId="4" fillId="35" borderId="11" xfId="0" applyNumberFormat="1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1" xfId="66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wrapText="1"/>
    </xf>
    <xf numFmtId="1" fontId="4" fillId="35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6" fillId="35" borderId="16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/>
    </xf>
    <xf numFmtId="1" fontId="6" fillId="35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6" fillId="35" borderId="21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9" fillId="0" borderId="0" xfId="66" applyFont="1" applyFill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33" borderId="16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/>
    </xf>
  </cellXfs>
  <cellStyles count="66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7"/>
  <sheetViews>
    <sheetView zoomScalePageLayoutView="0" workbookViewId="0" topLeftCell="A115">
      <selection activeCell="J129" sqref="J129:P131"/>
    </sheetView>
  </sheetViews>
  <sheetFormatPr defaultColWidth="9.140625" defaultRowHeight="12.75"/>
  <cols>
    <col min="1" max="1" width="5.00390625" style="3" customWidth="1"/>
    <col min="2" max="2" width="9.57421875" style="8" customWidth="1"/>
    <col min="3" max="3" width="13.140625" style="8" customWidth="1"/>
    <col min="4" max="4" width="20.7109375" style="2" customWidth="1"/>
    <col min="5" max="5" width="7.8515625" style="27" bestFit="1" customWidth="1"/>
    <col min="6" max="6" width="5.00390625" style="54" customWidth="1"/>
    <col min="7" max="7" width="11.28125" style="4" bestFit="1" customWidth="1"/>
    <col min="8" max="8" width="16.8515625" style="18" customWidth="1"/>
    <col min="9" max="9" width="16.00390625" style="4" hidden="1" customWidth="1"/>
    <col min="10" max="10" width="16.28125" style="4" customWidth="1"/>
    <col min="11" max="11" width="6.7109375" style="4" customWidth="1"/>
    <col min="12" max="12" width="11.140625" style="39" customWidth="1"/>
    <col min="13" max="13" width="8.00390625" style="3" customWidth="1"/>
    <col min="14" max="14" width="7.421875" style="21" hidden="1" customWidth="1"/>
    <col min="15" max="15" width="9.57421875" style="3" hidden="1" customWidth="1"/>
    <col min="16" max="16" width="7.8515625" style="3" customWidth="1"/>
    <col min="17" max="24" width="0" style="2" hidden="1" customWidth="1"/>
    <col min="25" max="16384" width="9.140625" style="2" customWidth="1"/>
  </cols>
  <sheetData>
    <row r="1" spans="1:16" ht="17.25" customHeight="1">
      <c r="A1" s="185" t="s">
        <v>8</v>
      </c>
      <c r="B1" s="185"/>
      <c r="C1" s="185"/>
      <c r="D1" s="185"/>
      <c r="E1" s="185"/>
      <c r="F1" s="190" t="s">
        <v>7</v>
      </c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16.5">
      <c r="A2" s="186" t="s">
        <v>6</v>
      </c>
      <c r="B2" s="186"/>
      <c r="C2" s="186"/>
      <c r="D2" s="186"/>
      <c r="E2" s="186"/>
      <c r="F2" s="191" t="s">
        <v>2195</v>
      </c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1" ht="16.5" customHeight="1">
      <c r="A3" s="189" t="s">
        <v>2269</v>
      </c>
      <c r="B3" s="189"/>
      <c r="C3" s="189"/>
      <c r="D3" s="189"/>
      <c r="E3" s="189"/>
      <c r="F3" s="1"/>
      <c r="H3" s="13"/>
      <c r="I3" s="22"/>
      <c r="K3" s="19"/>
    </row>
    <row r="4" spans="1:16" s="5" customFormat="1" ht="7.5" customHeight="1">
      <c r="A4" s="14"/>
      <c r="B4" s="15"/>
      <c r="C4" s="38"/>
      <c r="D4" s="1"/>
      <c r="E4" s="27"/>
      <c r="F4" s="53"/>
      <c r="G4" s="17"/>
      <c r="H4" s="13"/>
      <c r="I4" s="22"/>
      <c r="J4" s="19"/>
      <c r="K4" s="19"/>
      <c r="L4" s="39"/>
      <c r="M4" s="21"/>
      <c r="N4" s="21"/>
      <c r="O4" s="21"/>
      <c r="P4" s="21"/>
    </row>
    <row r="5" spans="1:16" ht="19.5" customHeight="1">
      <c r="A5" s="188" t="s">
        <v>4343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</row>
    <row r="6" spans="1:16" ht="19.5" customHeight="1">
      <c r="A6" s="188" t="s">
        <v>4293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</row>
    <row r="7" spans="1:16" ht="9.75" customHeight="1">
      <c r="A7" s="12"/>
      <c r="B7" s="12"/>
      <c r="C7" s="22"/>
      <c r="D7" s="12"/>
      <c r="E7" s="26"/>
      <c r="F7" s="19"/>
      <c r="G7" s="19"/>
      <c r="H7" s="12"/>
      <c r="I7" s="19"/>
      <c r="J7" s="19"/>
      <c r="K7" s="19"/>
      <c r="L7" s="23"/>
      <c r="M7" s="19"/>
      <c r="N7" s="23"/>
      <c r="O7" s="19"/>
      <c r="P7" s="19"/>
    </row>
    <row r="8" spans="1:16" ht="41.25" customHeight="1">
      <c r="A8" s="35" t="s">
        <v>0</v>
      </c>
      <c r="B8" s="36" t="s">
        <v>3</v>
      </c>
      <c r="C8" s="43" t="s">
        <v>1554</v>
      </c>
      <c r="D8" s="187" t="s">
        <v>1</v>
      </c>
      <c r="E8" s="187"/>
      <c r="F8" s="44" t="s">
        <v>4</v>
      </c>
      <c r="G8" s="44" t="s">
        <v>2</v>
      </c>
      <c r="H8" s="44" t="s">
        <v>5</v>
      </c>
      <c r="I8" s="44" t="s">
        <v>3786</v>
      </c>
      <c r="J8" s="44" t="s">
        <v>2200</v>
      </c>
      <c r="K8" s="45" t="s">
        <v>2190</v>
      </c>
      <c r="L8" s="44" t="s">
        <v>2191</v>
      </c>
      <c r="M8" s="44" t="s">
        <v>28</v>
      </c>
      <c r="N8" s="37" t="s">
        <v>2261</v>
      </c>
      <c r="O8" s="37" t="s">
        <v>2267</v>
      </c>
      <c r="P8" s="37" t="s">
        <v>4320</v>
      </c>
    </row>
    <row r="9" spans="1:22" ht="15" customHeight="1">
      <c r="A9" s="101">
        <v>1</v>
      </c>
      <c r="B9" s="168" t="s">
        <v>4170</v>
      </c>
      <c r="C9" s="107" t="s">
        <v>3792</v>
      </c>
      <c r="D9" s="104" t="s">
        <v>3793</v>
      </c>
      <c r="E9" s="104" t="s">
        <v>1669</v>
      </c>
      <c r="F9" s="103" t="s">
        <v>10</v>
      </c>
      <c r="G9" s="106">
        <v>34922</v>
      </c>
      <c r="H9" s="104" t="s">
        <v>34</v>
      </c>
      <c r="I9" s="104"/>
      <c r="J9" s="104" t="s">
        <v>97</v>
      </c>
      <c r="K9" s="104" t="s">
        <v>309</v>
      </c>
      <c r="L9" s="104" t="s">
        <v>99</v>
      </c>
      <c r="M9" s="104" t="s">
        <v>2193</v>
      </c>
      <c r="N9" s="169"/>
      <c r="O9" s="158"/>
      <c r="P9" s="158" t="s">
        <v>4330</v>
      </c>
      <c r="Q9" s="2">
        <f aca="true" t="shared" si="0" ref="Q9:Q40">VLOOKUP(C9,$U$9:$V$497,2,0)</f>
        <v>1</v>
      </c>
      <c r="U9" s="75" t="s">
        <v>3009</v>
      </c>
      <c r="V9" s="2">
        <v>1</v>
      </c>
    </row>
    <row r="10" spans="1:22" s="28" customFormat="1" ht="15.75" customHeight="1">
      <c r="A10" s="101">
        <v>2</v>
      </c>
      <c r="B10" s="168" t="s">
        <v>4171</v>
      </c>
      <c r="C10" s="107" t="s">
        <v>3923</v>
      </c>
      <c r="D10" s="104" t="s">
        <v>3973</v>
      </c>
      <c r="E10" s="104" t="s">
        <v>15</v>
      </c>
      <c r="F10" s="103" t="s">
        <v>18</v>
      </c>
      <c r="G10" s="106">
        <v>35475</v>
      </c>
      <c r="H10" s="104" t="s">
        <v>207</v>
      </c>
      <c r="I10" s="104">
        <v>844499474</v>
      </c>
      <c r="J10" s="104" t="s">
        <v>97</v>
      </c>
      <c r="K10" s="104" t="s">
        <v>98</v>
      </c>
      <c r="L10" s="104" t="s">
        <v>99</v>
      </c>
      <c r="M10" s="104" t="s">
        <v>2193</v>
      </c>
      <c r="N10" s="169"/>
      <c r="O10" s="158"/>
      <c r="P10" s="158" t="s">
        <v>4330</v>
      </c>
      <c r="Q10" s="2" t="e">
        <f t="shared" si="0"/>
        <v>#N/A</v>
      </c>
      <c r="U10" s="75" t="s">
        <v>2557</v>
      </c>
      <c r="V10" s="2">
        <v>1</v>
      </c>
    </row>
    <row r="11" spans="1:22" s="29" customFormat="1" ht="15.75" customHeight="1">
      <c r="A11" s="101">
        <v>3</v>
      </c>
      <c r="B11" s="168" t="s">
        <v>4172</v>
      </c>
      <c r="C11" s="103" t="s">
        <v>2591</v>
      </c>
      <c r="D11" s="104" t="s">
        <v>21</v>
      </c>
      <c r="E11" s="104" t="s">
        <v>15</v>
      </c>
      <c r="F11" s="103" t="s">
        <v>10</v>
      </c>
      <c r="G11" s="106">
        <v>35576</v>
      </c>
      <c r="H11" s="104" t="s">
        <v>22</v>
      </c>
      <c r="I11" s="104">
        <v>961633497</v>
      </c>
      <c r="J11" s="104" t="s">
        <v>97</v>
      </c>
      <c r="K11" s="104" t="s">
        <v>309</v>
      </c>
      <c r="L11" s="104" t="s">
        <v>99</v>
      </c>
      <c r="M11" s="104" t="s">
        <v>2194</v>
      </c>
      <c r="N11" s="169"/>
      <c r="O11" s="158"/>
      <c r="P11" s="158" t="s">
        <v>4330</v>
      </c>
      <c r="Q11" s="2">
        <f t="shared" si="0"/>
        <v>1</v>
      </c>
      <c r="U11" s="75" t="s">
        <v>3402</v>
      </c>
      <c r="V11" s="2">
        <v>1</v>
      </c>
    </row>
    <row r="12" spans="1:22" s="29" customFormat="1" ht="15.75" customHeight="1">
      <c r="A12" s="101">
        <v>4</v>
      </c>
      <c r="B12" s="168" t="s">
        <v>4173</v>
      </c>
      <c r="C12" s="103" t="s">
        <v>3851</v>
      </c>
      <c r="D12" s="104" t="s">
        <v>3727</v>
      </c>
      <c r="E12" s="104" t="s">
        <v>15</v>
      </c>
      <c r="F12" s="103" t="s">
        <v>10</v>
      </c>
      <c r="G12" s="106">
        <v>35670</v>
      </c>
      <c r="H12" s="104" t="s">
        <v>34</v>
      </c>
      <c r="I12" s="104">
        <v>859103378</v>
      </c>
      <c r="J12" s="104" t="s">
        <v>97</v>
      </c>
      <c r="K12" s="104" t="s">
        <v>98</v>
      </c>
      <c r="L12" s="104" t="s">
        <v>99</v>
      </c>
      <c r="M12" s="104" t="s">
        <v>2194</v>
      </c>
      <c r="N12" s="169"/>
      <c r="O12" s="158"/>
      <c r="P12" s="158" t="s">
        <v>4330</v>
      </c>
      <c r="Q12" s="2" t="e">
        <f t="shared" si="0"/>
        <v>#N/A</v>
      </c>
      <c r="U12" s="75" t="s">
        <v>4017</v>
      </c>
      <c r="V12" s="2">
        <v>1</v>
      </c>
    </row>
    <row r="13" spans="1:22" s="29" customFormat="1" ht="15.75" customHeight="1">
      <c r="A13" s="101">
        <v>5</v>
      </c>
      <c r="B13" s="168" t="s">
        <v>4175</v>
      </c>
      <c r="C13" s="103" t="s">
        <v>3849</v>
      </c>
      <c r="D13" s="104" t="s">
        <v>3856</v>
      </c>
      <c r="E13" s="104" t="s">
        <v>15</v>
      </c>
      <c r="F13" s="103" t="s">
        <v>10</v>
      </c>
      <c r="G13" s="106">
        <v>35692</v>
      </c>
      <c r="H13" s="108" t="s">
        <v>386</v>
      </c>
      <c r="I13" s="104">
        <v>762744082</v>
      </c>
      <c r="J13" s="104" t="s">
        <v>97</v>
      </c>
      <c r="K13" s="104" t="s">
        <v>98</v>
      </c>
      <c r="L13" s="104" t="s">
        <v>99</v>
      </c>
      <c r="M13" s="104" t="s">
        <v>2194</v>
      </c>
      <c r="N13" s="169"/>
      <c r="O13" s="158"/>
      <c r="P13" s="158" t="s">
        <v>4330</v>
      </c>
      <c r="Q13" s="2" t="e">
        <f t="shared" si="0"/>
        <v>#N/A</v>
      </c>
      <c r="U13" s="75" t="s">
        <v>2690</v>
      </c>
      <c r="V13" s="2">
        <v>1</v>
      </c>
    </row>
    <row r="14" spans="1:22" s="29" customFormat="1" ht="15.75" customHeight="1">
      <c r="A14" s="101">
        <v>6</v>
      </c>
      <c r="B14" s="168" t="s">
        <v>4174</v>
      </c>
      <c r="C14" s="107" t="s">
        <v>3933</v>
      </c>
      <c r="D14" s="104" t="s">
        <v>3999</v>
      </c>
      <c r="E14" s="104" t="s">
        <v>1584</v>
      </c>
      <c r="F14" s="103" t="s">
        <v>10</v>
      </c>
      <c r="G14" s="106">
        <v>35673</v>
      </c>
      <c r="H14" s="104" t="s">
        <v>34</v>
      </c>
      <c r="I14" s="104">
        <v>976663153</v>
      </c>
      <c r="J14" s="104" t="s">
        <v>97</v>
      </c>
      <c r="K14" s="104" t="s">
        <v>98</v>
      </c>
      <c r="L14" s="104" t="s">
        <v>99</v>
      </c>
      <c r="M14" s="104" t="s">
        <v>2194</v>
      </c>
      <c r="N14" s="169"/>
      <c r="O14" s="158"/>
      <c r="P14" s="158" t="s">
        <v>4330</v>
      </c>
      <c r="Q14" s="2" t="e">
        <f t="shared" si="0"/>
        <v>#N/A</v>
      </c>
      <c r="U14" s="75" t="s">
        <v>3792</v>
      </c>
      <c r="V14" s="2">
        <v>1</v>
      </c>
    </row>
    <row r="15" spans="1:22" s="29" customFormat="1" ht="15.75" customHeight="1">
      <c r="A15" s="101">
        <v>7</v>
      </c>
      <c r="B15" s="168" t="s">
        <v>4177</v>
      </c>
      <c r="C15" s="103" t="s">
        <v>4006</v>
      </c>
      <c r="D15" s="104" t="s">
        <v>2113</v>
      </c>
      <c r="E15" s="104" t="s">
        <v>38</v>
      </c>
      <c r="F15" s="103" t="s">
        <v>10</v>
      </c>
      <c r="G15" s="106">
        <v>35739</v>
      </c>
      <c r="H15" s="104" t="s">
        <v>34</v>
      </c>
      <c r="I15" s="104"/>
      <c r="J15" s="104" t="s">
        <v>4356</v>
      </c>
      <c r="K15" s="104" t="s">
        <v>309</v>
      </c>
      <c r="L15" s="104" t="s">
        <v>99</v>
      </c>
      <c r="M15" s="104" t="s">
        <v>2194</v>
      </c>
      <c r="N15" s="169"/>
      <c r="O15" s="158"/>
      <c r="P15" s="158" t="s">
        <v>4330</v>
      </c>
      <c r="Q15" s="2">
        <f t="shared" si="0"/>
        <v>1</v>
      </c>
      <c r="U15" s="75" t="s">
        <v>2639</v>
      </c>
      <c r="V15" s="2">
        <v>1</v>
      </c>
    </row>
    <row r="16" spans="1:22" s="29" customFormat="1" ht="15.75" customHeight="1">
      <c r="A16" s="101">
        <v>8</v>
      </c>
      <c r="B16" s="168" t="s">
        <v>4178</v>
      </c>
      <c r="C16" s="107" t="s">
        <v>3929</v>
      </c>
      <c r="D16" s="108" t="s">
        <v>4003</v>
      </c>
      <c r="E16" s="108" t="s">
        <v>3989</v>
      </c>
      <c r="F16" s="103" t="s">
        <v>10</v>
      </c>
      <c r="G16" s="106">
        <v>35557</v>
      </c>
      <c r="H16" s="104" t="s">
        <v>787</v>
      </c>
      <c r="I16" s="104">
        <v>373306601</v>
      </c>
      <c r="J16" s="104" t="s">
        <v>4357</v>
      </c>
      <c r="K16" s="104" t="s">
        <v>98</v>
      </c>
      <c r="L16" s="104" t="s">
        <v>99</v>
      </c>
      <c r="M16" s="104" t="s">
        <v>2192</v>
      </c>
      <c r="N16" s="169"/>
      <c r="O16" s="158"/>
      <c r="P16" s="158" t="s">
        <v>4330</v>
      </c>
      <c r="Q16" s="2" t="e">
        <f t="shared" si="0"/>
        <v>#N/A</v>
      </c>
      <c r="U16" s="75" t="s">
        <v>3051</v>
      </c>
      <c r="V16" s="2">
        <v>1</v>
      </c>
    </row>
    <row r="17" spans="1:22" s="29" customFormat="1" ht="15.75" customHeight="1">
      <c r="A17" s="101">
        <v>9</v>
      </c>
      <c r="B17" s="168" t="s">
        <v>4176</v>
      </c>
      <c r="C17" s="107" t="s">
        <v>3913</v>
      </c>
      <c r="D17" s="104" t="s">
        <v>3949</v>
      </c>
      <c r="E17" s="104" t="s">
        <v>3950</v>
      </c>
      <c r="F17" s="103" t="s">
        <v>18</v>
      </c>
      <c r="G17" s="106">
        <v>35778</v>
      </c>
      <c r="H17" s="104" t="s">
        <v>16</v>
      </c>
      <c r="I17" s="104">
        <v>973439318</v>
      </c>
      <c r="J17" s="104" t="s">
        <v>97</v>
      </c>
      <c r="K17" s="104" t="s">
        <v>98</v>
      </c>
      <c r="L17" s="104" t="s">
        <v>99</v>
      </c>
      <c r="M17" s="104" t="s">
        <v>2193</v>
      </c>
      <c r="N17" s="169"/>
      <c r="O17" s="158"/>
      <c r="P17" s="158" t="s">
        <v>4330</v>
      </c>
      <c r="Q17" s="2" t="e">
        <f t="shared" si="0"/>
        <v>#N/A</v>
      </c>
      <c r="U17" s="75" t="s">
        <v>3404</v>
      </c>
      <c r="V17" s="2">
        <v>1</v>
      </c>
    </row>
    <row r="18" spans="1:22" s="29" customFormat="1" ht="15.75" customHeight="1">
      <c r="A18" s="101">
        <v>10</v>
      </c>
      <c r="B18" s="168" t="s">
        <v>4179</v>
      </c>
      <c r="C18" s="103" t="s">
        <v>3857</v>
      </c>
      <c r="D18" s="104" t="s">
        <v>3967</v>
      </c>
      <c r="E18" s="104" t="s">
        <v>3968</v>
      </c>
      <c r="F18" s="103" t="s">
        <v>18</v>
      </c>
      <c r="G18" s="106">
        <v>34961</v>
      </c>
      <c r="H18" s="104" t="s">
        <v>11</v>
      </c>
      <c r="I18" s="104">
        <v>365699298</v>
      </c>
      <c r="J18" s="104" t="s">
        <v>97</v>
      </c>
      <c r="K18" s="104" t="s">
        <v>98</v>
      </c>
      <c r="L18" s="104" t="s">
        <v>99</v>
      </c>
      <c r="M18" s="104" t="s">
        <v>2194</v>
      </c>
      <c r="N18" s="169"/>
      <c r="O18" s="158"/>
      <c r="P18" s="158" t="s">
        <v>4330</v>
      </c>
      <c r="Q18" s="2" t="e">
        <f t="shared" si="0"/>
        <v>#N/A</v>
      </c>
      <c r="U18" s="75" t="s">
        <v>2293</v>
      </c>
      <c r="V18" s="2">
        <v>1</v>
      </c>
    </row>
    <row r="19" spans="1:22" s="29" customFormat="1" ht="15.75" customHeight="1">
      <c r="A19" s="101">
        <v>11</v>
      </c>
      <c r="B19" s="168" t="s">
        <v>4180</v>
      </c>
      <c r="C19" s="103" t="s">
        <v>3794</v>
      </c>
      <c r="D19" s="104" t="s">
        <v>3795</v>
      </c>
      <c r="E19" s="104" t="s">
        <v>1593</v>
      </c>
      <c r="F19" s="103" t="s">
        <v>18</v>
      </c>
      <c r="G19" s="106">
        <v>35519</v>
      </c>
      <c r="H19" s="104" t="s">
        <v>34</v>
      </c>
      <c r="I19" s="104">
        <v>332522389</v>
      </c>
      <c r="J19" s="104" t="s">
        <v>4357</v>
      </c>
      <c r="K19" s="104" t="s">
        <v>309</v>
      </c>
      <c r="L19" s="104" t="s">
        <v>99</v>
      </c>
      <c r="M19" s="104" t="s">
        <v>2192</v>
      </c>
      <c r="N19" s="169"/>
      <c r="O19" s="158"/>
      <c r="P19" s="158" t="s">
        <v>4330</v>
      </c>
      <c r="Q19" s="2">
        <f t="shared" si="0"/>
        <v>1</v>
      </c>
      <c r="U19" s="75" t="s">
        <v>2342</v>
      </c>
      <c r="V19" s="2">
        <v>1</v>
      </c>
    </row>
    <row r="20" spans="1:22" s="29" customFormat="1" ht="15.75" customHeight="1">
      <c r="A20" s="101">
        <v>12</v>
      </c>
      <c r="B20" s="168" t="s">
        <v>4181</v>
      </c>
      <c r="C20" s="103" t="s">
        <v>3431</v>
      </c>
      <c r="D20" s="104" t="s">
        <v>3700</v>
      </c>
      <c r="E20" s="104" t="s">
        <v>43</v>
      </c>
      <c r="F20" s="103" t="s">
        <v>10</v>
      </c>
      <c r="G20" s="106">
        <v>35558</v>
      </c>
      <c r="H20" s="104" t="s">
        <v>42</v>
      </c>
      <c r="I20" s="104">
        <v>347805976</v>
      </c>
      <c r="J20" s="104" t="s">
        <v>97</v>
      </c>
      <c r="K20" s="104" t="s">
        <v>309</v>
      </c>
      <c r="L20" s="104" t="s">
        <v>99</v>
      </c>
      <c r="M20" s="104" t="s">
        <v>2193</v>
      </c>
      <c r="N20" s="169"/>
      <c r="O20" s="158"/>
      <c r="P20" s="158" t="s">
        <v>4330</v>
      </c>
      <c r="Q20" s="2">
        <f t="shared" si="0"/>
        <v>1</v>
      </c>
      <c r="U20" s="75" t="s">
        <v>2940</v>
      </c>
      <c r="V20" s="2">
        <v>1</v>
      </c>
    </row>
    <row r="21" spans="1:22" s="29" customFormat="1" ht="15.75" customHeight="1">
      <c r="A21" s="101">
        <v>13</v>
      </c>
      <c r="B21" s="168" t="s">
        <v>4182</v>
      </c>
      <c r="C21" s="103" t="s">
        <v>3832</v>
      </c>
      <c r="D21" s="104" t="s">
        <v>834</v>
      </c>
      <c r="E21" s="104" t="s">
        <v>1613</v>
      </c>
      <c r="F21" s="103" t="s">
        <v>10</v>
      </c>
      <c r="G21" s="106">
        <v>35707</v>
      </c>
      <c r="H21" s="104" t="s">
        <v>34</v>
      </c>
      <c r="I21" s="104">
        <v>769568773</v>
      </c>
      <c r="J21" s="104" t="s">
        <v>97</v>
      </c>
      <c r="K21" s="104" t="s">
        <v>98</v>
      </c>
      <c r="L21" s="104" t="s">
        <v>99</v>
      </c>
      <c r="M21" s="104" t="s">
        <v>2193</v>
      </c>
      <c r="N21" s="169"/>
      <c r="O21" s="158"/>
      <c r="P21" s="158" t="s">
        <v>4330</v>
      </c>
      <c r="Q21" s="2" t="e">
        <f t="shared" si="0"/>
        <v>#N/A</v>
      </c>
      <c r="U21" s="75" t="s">
        <v>2722</v>
      </c>
      <c r="V21" s="2">
        <v>1</v>
      </c>
    </row>
    <row r="22" spans="1:22" s="29" customFormat="1" ht="15.75" customHeight="1">
      <c r="A22" s="101">
        <v>14</v>
      </c>
      <c r="B22" s="168" t="s">
        <v>4183</v>
      </c>
      <c r="C22" s="103" t="s">
        <v>4005</v>
      </c>
      <c r="D22" s="104" t="s">
        <v>2151</v>
      </c>
      <c r="E22" s="104" t="s">
        <v>87</v>
      </c>
      <c r="F22" s="103" t="s">
        <v>18</v>
      </c>
      <c r="G22" s="106">
        <v>35775</v>
      </c>
      <c r="H22" s="104" t="s">
        <v>34</v>
      </c>
      <c r="I22" s="104"/>
      <c r="J22" s="104" t="s">
        <v>97</v>
      </c>
      <c r="K22" s="104" t="s">
        <v>98</v>
      </c>
      <c r="L22" s="104" t="s">
        <v>99</v>
      </c>
      <c r="M22" s="104" t="s">
        <v>2194</v>
      </c>
      <c r="N22" s="169"/>
      <c r="O22" s="158"/>
      <c r="P22" s="158" t="s">
        <v>4330</v>
      </c>
      <c r="Q22" s="2" t="e">
        <f t="shared" si="0"/>
        <v>#N/A</v>
      </c>
      <c r="U22" s="75" t="s">
        <v>2668</v>
      </c>
      <c r="V22" s="2">
        <v>1</v>
      </c>
    </row>
    <row r="23" spans="1:22" s="29" customFormat="1" ht="15.75" customHeight="1">
      <c r="A23" s="101">
        <v>15</v>
      </c>
      <c r="B23" s="168" t="s">
        <v>4184</v>
      </c>
      <c r="C23" s="103" t="s">
        <v>3379</v>
      </c>
      <c r="D23" s="104" t="s">
        <v>3573</v>
      </c>
      <c r="E23" s="104" t="s">
        <v>1627</v>
      </c>
      <c r="F23" s="103" t="s">
        <v>10</v>
      </c>
      <c r="G23" s="106">
        <v>35490</v>
      </c>
      <c r="H23" s="104" t="s">
        <v>29</v>
      </c>
      <c r="I23" s="104"/>
      <c r="J23" s="104" t="s">
        <v>4356</v>
      </c>
      <c r="K23" s="104" t="s">
        <v>309</v>
      </c>
      <c r="L23" s="104" t="s">
        <v>99</v>
      </c>
      <c r="M23" s="104" t="s">
        <v>2193</v>
      </c>
      <c r="N23" s="169"/>
      <c r="O23" s="158"/>
      <c r="P23" s="158" t="s">
        <v>4330</v>
      </c>
      <c r="Q23" s="2">
        <f t="shared" si="0"/>
        <v>1</v>
      </c>
      <c r="U23" s="75" t="s">
        <v>2366</v>
      </c>
      <c r="V23" s="2">
        <v>1</v>
      </c>
    </row>
    <row r="24" spans="1:22" s="29" customFormat="1" ht="15.75" customHeight="1">
      <c r="A24" s="101">
        <v>16</v>
      </c>
      <c r="B24" s="168" t="s">
        <v>4185</v>
      </c>
      <c r="C24" s="107" t="s">
        <v>3886</v>
      </c>
      <c r="D24" s="104" t="s">
        <v>3960</v>
      </c>
      <c r="E24" s="104" t="s">
        <v>1627</v>
      </c>
      <c r="F24" s="103" t="s">
        <v>10</v>
      </c>
      <c r="G24" s="106">
        <v>35367</v>
      </c>
      <c r="H24" s="104" t="s">
        <v>42</v>
      </c>
      <c r="I24" s="104">
        <v>386818078</v>
      </c>
      <c r="J24" s="104" t="s">
        <v>97</v>
      </c>
      <c r="K24" s="104" t="s">
        <v>98</v>
      </c>
      <c r="L24" s="104" t="s">
        <v>99</v>
      </c>
      <c r="M24" s="104" t="s">
        <v>2194</v>
      </c>
      <c r="N24" s="169"/>
      <c r="O24" s="158"/>
      <c r="P24" s="158" t="s">
        <v>4330</v>
      </c>
      <c r="Q24" s="2" t="e">
        <f t="shared" si="0"/>
        <v>#N/A</v>
      </c>
      <c r="U24" s="75" t="s">
        <v>2591</v>
      </c>
      <c r="V24" s="2">
        <v>1</v>
      </c>
    </row>
    <row r="25" spans="1:22" s="29" customFormat="1" ht="15.75" customHeight="1">
      <c r="A25" s="101">
        <v>17</v>
      </c>
      <c r="B25" s="168" t="s">
        <v>4186</v>
      </c>
      <c r="C25" s="107" t="s">
        <v>4008</v>
      </c>
      <c r="D25" s="104" t="s">
        <v>4009</v>
      </c>
      <c r="E25" s="104" t="s">
        <v>90</v>
      </c>
      <c r="F25" s="103" t="s">
        <v>10</v>
      </c>
      <c r="G25" s="106">
        <v>34686</v>
      </c>
      <c r="H25" s="104" t="s">
        <v>34</v>
      </c>
      <c r="I25" s="104"/>
      <c r="J25" s="104" t="s">
        <v>4356</v>
      </c>
      <c r="K25" s="104" t="s">
        <v>98</v>
      </c>
      <c r="L25" s="104" t="s">
        <v>99</v>
      </c>
      <c r="M25" s="104" t="s">
        <v>2193</v>
      </c>
      <c r="N25" s="169"/>
      <c r="O25" s="158"/>
      <c r="P25" s="158" t="s">
        <v>4330</v>
      </c>
      <c r="Q25" s="2" t="e">
        <f t="shared" si="0"/>
        <v>#N/A</v>
      </c>
      <c r="U25" s="75" t="s">
        <v>2871</v>
      </c>
      <c r="V25" s="2">
        <v>1</v>
      </c>
    </row>
    <row r="26" spans="1:22" s="29" customFormat="1" ht="15.75" customHeight="1">
      <c r="A26" s="101">
        <v>18</v>
      </c>
      <c r="B26" s="168" t="s">
        <v>4187</v>
      </c>
      <c r="C26" s="103" t="s">
        <v>3819</v>
      </c>
      <c r="D26" s="104" t="s">
        <v>3939</v>
      </c>
      <c r="E26" s="104" t="s">
        <v>90</v>
      </c>
      <c r="F26" s="103" t="s">
        <v>10</v>
      </c>
      <c r="G26" s="106">
        <v>35194</v>
      </c>
      <c r="H26" s="104" t="s">
        <v>34</v>
      </c>
      <c r="I26" s="104">
        <v>708149364</v>
      </c>
      <c r="J26" s="104" t="s">
        <v>97</v>
      </c>
      <c r="K26" s="104" t="s">
        <v>98</v>
      </c>
      <c r="L26" s="104" t="s">
        <v>99</v>
      </c>
      <c r="M26" s="104" t="s">
        <v>2194</v>
      </c>
      <c r="N26" s="169"/>
      <c r="O26" s="158"/>
      <c r="P26" s="158" t="s">
        <v>4330</v>
      </c>
      <c r="Q26" s="2" t="e">
        <f t="shared" si="0"/>
        <v>#N/A</v>
      </c>
      <c r="U26" s="75" t="s">
        <v>4018</v>
      </c>
      <c r="V26" s="2">
        <v>1</v>
      </c>
    </row>
    <row r="27" spans="1:22" s="29" customFormat="1" ht="15.75" customHeight="1">
      <c r="A27" s="101">
        <v>19</v>
      </c>
      <c r="B27" s="168" t="s">
        <v>4188</v>
      </c>
      <c r="C27" s="103" t="s">
        <v>3893</v>
      </c>
      <c r="D27" s="104" t="s">
        <v>1743</v>
      </c>
      <c r="E27" s="104" t="s">
        <v>90</v>
      </c>
      <c r="F27" s="103" t="s">
        <v>10</v>
      </c>
      <c r="G27" s="106">
        <v>34477</v>
      </c>
      <c r="H27" s="104" t="s">
        <v>34</v>
      </c>
      <c r="I27" s="104"/>
      <c r="J27" s="104" t="s">
        <v>97</v>
      </c>
      <c r="K27" s="104" t="s">
        <v>98</v>
      </c>
      <c r="L27" s="104" t="s">
        <v>99</v>
      </c>
      <c r="M27" s="104" t="s">
        <v>2194</v>
      </c>
      <c r="N27" s="169"/>
      <c r="O27" s="158"/>
      <c r="P27" s="158" t="s">
        <v>4330</v>
      </c>
      <c r="Q27" s="2" t="e">
        <f t="shared" si="0"/>
        <v>#N/A</v>
      </c>
      <c r="U27" s="75" t="s">
        <v>3170</v>
      </c>
      <c r="V27" s="2">
        <v>1</v>
      </c>
    </row>
    <row r="28" spans="1:22" s="29" customFormat="1" ht="15.75" customHeight="1">
      <c r="A28" s="101">
        <v>20</v>
      </c>
      <c r="B28" s="168" t="s">
        <v>4189</v>
      </c>
      <c r="C28" s="103" t="s">
        <v>3817</v>
      </c>
      <c r="D28" s="104" t="s">
        <v>1223</v>
      </c>
      <c r="E28" s="104" t="s">
        <v>90</v>
      </c>
      <c r="F28" s="103" t="s">
        <v>10</v>
      </c>
      <c r="G28" s="106">
        <v>35028</v>
      </c>
      <c r="H28" s="104" t="s">
        <v>80</v>
      </c>
      <c r="I28" s="104">
        <v>983039571</v>
      </c>
      <c r="J28" s="104" t="s">
        <v>97</v>
      </c>
      <c r="K28" s="104" t="s">
        <v>98</v>
      </c>
      <c r="L28" s="104" t="s">
        <v>99</v>
      </c>
      <c r="M28" s="104" t="s">
        <v>2193</v>
      </c>
      <c r="N28" s="169"/>
      <c r="O28" s="158"/>
      <c r="P28" s="158" t="s">
        <v>4330</v>
      </c>
      <c r="Q28" s="2" t="e">
        <f t="shared" si="0"/>
        <v>#N/A</v>
      </c>
      <c r="U28" s="75" t="s">
        <v>2779</v>
      </c>
      <c r="V28" s="2">
        <v>1</v>
      </c>
    </row>
    <row r="29" spans="1:22" s="29" customFormat="1" ht="15.75" customHeight="1">
      <c r="A29" s="101">
        <v>21</v>
      </c>
      <c r="B29" s="168" t="s">
        <v>4190</v>
      </c>
      <c r="C29" s="103" t="s">
        <v>3889</v>
      </c>
      <c r="D29" s="104" t="s">
        <v>2097</v>
      </c>
      <c r="E29" s="104" t="s">
        <v>48</v>
      </c>
      <c r="F29" s="103" t="s">
        <v>18</v>
      </c>
      <c r="G29" s="106">
        <v>34233</v>
      </c>
      <c r="H29" s="104" t="s">
        <v>3890</v>
      </c>
      <c r="I29" s="104">
        <v>979037941</v>
      </c>
      <c r="J29" s="104" t="s">
        <v>97</v>
      </c>
      <c r="K29" s="104" t="s">
        <v>98</v>
      </c>
      <c r="L29" s="104" t="s">
        <v>99</v>
      </c>
      <c r="M29" s="104" t="s">
        <v>2194</v>
      </c>
      <c r="N29" s="169"/>
      <c r="O29" s="158"/>
      <c r="P29" s="158" t="s">
        <v>4330</v>
      </c>
      <c r="Q29" s="2" t="e">
        <f t="shared" si="0"/>
        <v>#N/A</v>
      </c>
      <c r="U29" s="75" t="s">
        <v>2978</v>
      </c>
      <c r="V29" s="2">
        <v>1</v>
      </c>
    </row>
    <row r="30" spans="1:22" s="29" customFormat="1" ht="15.75" customHeight="1">
      <c r="A30" s="101">
        <v>22</v>
      </c>
      <c r="B30" s="168" t="s">
        <v>4191</v>
      </c>
      <c r="C30" s="107" t="s">
        <v>3925</v>
      </c>
      <c r="D30" s="104" t="s">
        <v>39</v>
      </c>
      <c r="E30" s="104" t="s">
        <v>1598</v>
      </c>
      <c r="F30" s="103" t="s">
        <v>10</v>
      </c>
      <c r="G30" s="106">
        <v>35142</v>
      </c>
      <c r="H30" s="104" t="s">
        <v>22</v>
      </c>
      <c r="I30" s="104">
        <v>961738396</v>
      </c>
      <c r="J30" s="104" t="s">
        <v>97</v>
      </c>
      <c r="K30" s="104" t="s">
        <v>98</v>
      </c>
      <c r="L30" s="104" t="s">
        <v>99</v>
      </c>
      <c r="M30" s="104" t="s">
        <v>2193</v>
      </c>
      <c r="N30" s="169"/>
      <c r="O30" s="158"/>
      <c r="P30" s="158" t="s">
        <v>4330</v>
      </c>
      <c r="Q30" s="2" t="e">
        <f t="shared" si="0"/>
        <v>#N/A</v>
      </c>
      <c r="U30" s="75" t="s">
        <v>3288</v>
      </c>
      <c r="V30" s="2">
        <v>1</v>
      </c>
    </row>
    <row r="31" spans="1:22" s="29" customFormat="1" ht="15.75" customHeight="1">
      <c r="A31" s="101">
        <v>23</v>
      </c>
      <c r="B31" s="168" t="s">
        <v>4192</v>
      </c>
      <c r="C31" s="103" t="s">
        <v>3808</v>
      </c>
      <c r="D31" s="104" t="s">
        <v>21</v>
      </c>
      <c r="E31" s="104" t="s">
        <v>1598</v>
      </c>
      <c r="F31" s="103" t="s">
        <v>10</v>
      </c>
      <c r="G31" s="106">
        <v>35361</v>
      </c>
      <c r="H31" s="104" t="s">
        <v>34</v>
      </c>
      <c r="I31" s="104">
        <v>373244420</v>
      </c>
      <c r="J31" s="104" t="s">
        <v>97</v>
      </c>
      <c r="K31" s="104" t="s">
        <v>98</v>
      </c>
      <c r="L31" s="104" t="s">
        <v>99</v>
      </c>
      <c r="M31" s="104" t="s">
        <v>2193</v>
      </c>
      <c r="N31" s="169"/>
      <c r="O31" s="158"/>
      <c r="P31" s="158" t="s">
        <v>4330</v>
      </c>
      <c r="Q31" s="2" t="e">
        <f t="shared" si="0"/>
        <v>#N/A</v>
      </c>
      <c r="U31" s="75" t="s">
        <v>3098</v>
      </c>
      <c r="V31" s="2">
        <v>1</v>
      </c>
    </row>
    <row r="32" spans="1:22" s="29" customFormat="1" ht="15.75" customHeight="1">
      <c r="A32" s="101">
        <v>24</v>
      </c>
      <c r="B32" s="168" t="s">
        <v>4193</v>
      </c>
      <c r="C32" s="103" t="s">
        <v>3872</v>
      </c>
      <c r="D32" s="104" t="s">
        <v>3681</v>
      </c>
      <c r="E32" s="104" t="s">
        <v>1598</v>
      </c>
      <c r="F32" s="103" t="s">
        <v>10</v>
      </c>
      <c r="G32" s="106">
        <v>35745</v>
      </c>
      <c r="H32" s="104" t="s">
        <v>34</v>
      </c>
      <c r="I32" s="104">
        <v>906413481</v>
      </c>
      <c r="J32" s="104" t="s">
        <v>97</v>
      </c>
      <c r="K32" s="104" t="s">
        <v>98</v>
      </c>
      <c r="L32" s="104" t="s">
        <v>99</v>
      </c>
      <c r="M32" s="104" t="s">
        <v>2193</v>
      </c>
      <c r="N32" s="169"/>
      <c r="O32" s="158"/>
      <c r="P32" s="158" t="s">
        <v>4330</v>
      </c>
      <c r="Q32" s="2" t="e">
        <f t="shared" si="0"/>
        <v>#N/A</v>
      </c>
      <c r="U32" s="75" t="s">
        <v>2865</v>
      </c>
      <c r="V32" s="2">
        <v>1</v>
      </c>
    </row>
    <row r="33" spans="1:22" s="29" customFormat="1" ht="15.75" customHeight="1">
      <c r="A33" s="101">
        <v>25</v>
      </c>
      <c r="B33" s="168" t="s">
        <v>4194</v>
      </c>
      <c r="C33" s="107" t="s">
        <v>2793</v>
      </c>
      <c r="D33" s="104" t="s">
        <v>21</v>
      </c>
      <c r="E33" s="104" t="s">
        <v>1831</v>
      </c>
      <c r="F33" s="103" t="s">
        <v>10</v>
      </c>
      <c r="G33" s="106">
        <v>35681</v>
      </c>
      <c r="H33" s="104" t="s">
        <v>14</v>
      </c>
      <c r="I33" s="104">
        <v>382316275</v>
      </c>
      <c r="J33" s="104" t="s">
        <v>97</v>
      </c>
      <c r="K33" s="104" t="s">
        <v>309</v>
      </c>
      <c r="L33" s="104" t="s">
        <v>99</v>
      </c>
      <c r="M33" s="104" t="s">
        <v>2193</v>
      </c>
      <c r="N33" s="169"/>
      <c r="O33" s="158"/>
      <c r="P33" s="158" t="s">
        <v>4330</v>
      </c>
      <c r="Q33" s="2">
        <f t="shared" si="0"/>
        <v>1</v>
      </c>
      <c r="U33" s="75" t="s">
        <v>2844</v>
      </c>
      <c r="V33" s="2">
        <v>1</v>
      </c>
    </row>
    <row r="34" spans="1:22" s="29" customFormat="1" ht="15.75" customHeight="1">
      <c r="A34" s="101">
        <v>26</v>
      </c>
      <c r="B34" s="168" t="s">
        <v>4195</v>
      </c>
      <c r="C34" s="103" t="s">
        <v>2223</v>
      </c>
      <c r="D34" s="104" t="s">
        <v>1818</v>
      </c>
      <c r="E34" s="104" t="s">
        <v>1744</v>
      </c>
      <c r="F34" s="103" t="s">
        <v>10</v>
      </c>
      <c r="G34" s="106">
        <v>35092</v>
      </c>
      <c r="H34" s="104" t="s">
        <v>11</v>
      </c>
      <c r="I34" s="170">
        <v>356034684</v>
      </c>
      <c r="J34" s="104" t="s">
        <v>97</v>
      </c>
      <c r="K34" s="104" t="s">
        <v>309</v>
      </c>
      <c r="L34" s="104" t="s">
        <v>99</v>
      </c>
      <c r="M34" s="104" t="s">
        <v>2193</v>
      </c>
      <c r="N34" s="169"/>
      <c r="O34" s="158"/>
      <c r="P34" s="158" t="s">
        <v>4330</v>
      </c>
      <c r="Q34" s="2" t="e">
        <f t="shared" si="0"/>
        <v>#N/A</v>
      </c>
      <c r="U34" s="75" t="s">
        <v>2998</v>
      </c>
      <c r="V34" s="2">
        <v>1</v>
      </c>
    </row>
    <row r="35" spans="1:22" s="29" customFormat="1" ht="15.75" customHeight="1">
      <c r="A35" s="101">
        <v>27</v>
      </c>
      <c r="B35" s="168" t="s">
        <v>4196</v>
      </c>
      <c r="C35" s="103" t="s">
        <v>3812</v>
      </c>
      <c r="D35" s="104" t="s">
        <v>3935</v>
      </c>
      <c r="E35" s="104" t="s">
        <v>1744</v>
      </c>
      <c r="F35" s="103" t="s">
        <v>10</v>
      </c>
      <c r="G35" s="106">
        <v>35656</v>
      </c>
      <c r="H35" s="104" t="s">
        <v>34</v>
      </c>
      <c r="I35" s="104">
        <v>766804579</v>
      </c>
      <c r="J35" s="104" t="s">
        <v>97</v>
      </c>
      <c r="K35" s="104" t="s">
        <v>98</v>
      </c>
      <c r="L35" s="104" t="s">
        <v>99</v>
      </c>
      <c r="M35" s="104" t="s">
        <v>2194</v>
      </c>
      <c r="N35" s="169"/>
      <c r="O35" s="158"/>
      <c r="P35" s="158" t="s">
        <v>4330</v>
      </c>
      <c r="Q35" s="2" t="e">
        <f t="shared" si="0"/>
        <v>#N/A</v>
      </c>
      <c r="U35" s="75" t="s">
        <v>2986</v>
      </c>
      <c r="V35" s="2">
        <v>1</v>
      </c>
    </row>
    <row r="36" spans="1:22" s="29" customFormat="1" ht="15.75" customHeight="1">
      <c r="A36" s="101">
        <v>28</v>
      </c>
      <c r="B36" s="168" t="s">
        <v>4197</v>
      </c>
      <c r="C36" s="103" t="s">
        <v>3867</v>
      </c>
      <c r="D36" s="104" t="s">
        <v>602</v>
      </c>
      <c r="E36" s="104" t="s">
        <v>1744</v>
      </c>
      <c r="F36" s="103" t="s">
        <v>10</v>
      </c>
      <c r="G36" s="106">
        <v>35433</v>
      </c>
      <c r="H36" s="104" t="s">
        <v>34</v>
      </c>
      <c r="I36" s="104">
        <v>366801716</v>
      </c>
      <c r="J36" s="104" t="s">
        <v>97</v>
      </c>
      <c r="K36" s="104" t="s">
        <v>98</v>
      </c>
      <c r="L36" s="104" t="s">
        <v>99</v>
      </c>
      <c r="M36" s="104" t="s">
        <v>2194</v>
      </c>
      <c r="N36" s="169"/>
      <c r="O36" s="158"/>
      <c r="P36" s="158" t="s">
        <v>4330</v>
      </c>
      <c r="Q36" s="2" t="e">
        <f t="shared" si="0"/>
        <v>#N/A</v>
      </c>
      <c r="U36" s="75" t="s">
        <v>2680</v>
      </c>
      <c r="V36" s="2">
        <v>1</v>
      </c>
    </row>
    <row r="37" spans="1:22" s="29" customFormat="1" ht="15.75" customHeight="1" thickBot="1">
      <c r="A37" s="118">
        <v>29</v>
      </c>
      <c r="B37" s="171" t="s">
        <v>4198</v>
      </c>
      <c r="C37" s="123" t="s">
        <v>2420</v>
      </c>
      <c r="D37" s="125" t="s">
        <v>60</v>
      </c>
      <c r="E37" s="125" t="s">
        <v>3500</v>
      </c>
      <c r="F37" s="123" t="s">
        <v>10</v>
      </c>
      <c r="G37" s="124">
        <v>35436</v>
      </c>
      <c r="H37" s="125" t="s">
        <v>11</v>
      </c>
      <c r="I37" s="125">
        <v>989088418</v>
      </c>
      <c r="J37" s="125" t="s">
        <v>97</v>
      </c>
      <c r="K37" s="125" t="s">
        <v>309</v>
      </c>
      <c r="L37" s="125" t="s">
        <v>99</v>
      </c>
      <c r="M37" s="125" t="s">
        <v>2193</v>
      </c>
      <c r="N37" s="172"/>
      <c r="O37" s="173"/>
      <c r="P37" s="173" t="s">
        <v>4330</v>
      </c>
      <c r="Q37" s="2">
        <f t="shared" si="0"/>
        <v>1</v>
      </c>
      <c r="U37" s="75" t="s">
        <v>3367</v>
      </c>
      <c r="V37" s="2">
        <v>1</v>
      </c>
    </row>
    <row r="38" spans="1:22" s="29" customFormat="1" ht="15.75" customHeight="1">
      <c r="A38" s="112">
        <v>30</v>
      </c>
      <c r="B38" s="174" t="s">
        <v>4199</v>
      </c>
      <c r="C38" s="114" t="s">
        <v>3116</v>
      </c>
      <c r="D38" s="115" t="s">
        <v>21</v>
      </c>
      <c r="E38" s="115" t="s">
        <v>3500</v>
      </c>
      <c r="F38" s="114" t="s">
        <v>10</v>
      </c>
      <c r="G38" s="117">
        <v>35534</v>
      </c>
      <c r="H38" s="115" t="s">
        <v>34</v>
      </c>
      <c r="I38" s="115">
        <v>934743100</v>
      </c>
      <c r="J38" s="115" t="s">
        <v>97</v>
      </c>
      <c r="K38" s="115" t="s">
        <v>309</v>
      </c>
      <c r="L38" s="115" t="s">
        <v>99</v>
      </c>
      <c r="M38" s="115" t="s">
        <v>2194</v>
      </c>
      <c r="N38" s="175"/>
      <c r="O38" s="176"/>
      <c r="P38" s="176" t="s">
        <v>4331</v>
      </c>
      <c r="Q38" s="2">
        <f t="shared" si="0"/>
        <v>1</v>
      </c>
      <c r="U38" s="75" t="s">
        <v>3112</v>
      </c>
      <c r="V38" s="2">
        <v>1</v>
      </c>
    </row>
    <row r="39" spans="1:22" s="29" customFormat="1" ht="15.75" customHeight="1">
      <c r="A39" s="101">
        <v>31</v>
      </c>
      <c r="B39" s="168" t="s">
        <v>4200</v>
      </c>
      <c r="C39" s="107" t="s">
        <v>3912</v>
      </c>
      <c r="D39" s="104" t="s">
        <v>1609</v>
      </c>
      <c r="E39" s="104" t="s">
        <v>3947</v>
      </c>
      <c r="F39" s="103" t="s">
        <v>10</v>
      </c>
      <c r="G39" s="106">
        <v>35717</v>
      </c>
      <c r="H39" s="104" t="s">
        <v>34</v>
      </c>
      <c r="I39" s="104">
        <v>794562903</v>
      </c>
      <c r="J39" s="104" t="s">
        <v>97</v>
      </c>
      <c r="K39" s="104" t="s">
        <v>98</v>
      </c>
      <c r="L39" s="104" t="s">
        <v>99</v>
      </c>
      <c r="M39" s="104" t="s">
        <v>2194</v>
      </c>
      <c r="N39" s="169"/>
      <c r="O39" s="158"/>
      <c r="P39" s="158" t="s">
        <v>4331</v>
      </c>
      <c r="Q39" s="2" t="e">
        <f t="shared" si="0"/>
        <v>#N/A</v>
      </c>
      <c r="U39" s="75" t="s">
        <v>3343</v>
      </c>
      <c r="V39" s="2">
        <v>1</v>
      </c>
    </row>
    <row r="40" spans="1:22" s="29" customFormat="1" ht="15.75" customHeight="1">
      <c r="A40" s="101">
        <v>32</v>
      </c>
      <c r="B40" s="168" t="s">
        <v>4201</v>
      </c>
      <c r="C40" s="107" t="s">
        <v>3924</v>
      </c>
      <c r="D40" s="104" t="s">
        <v>1870</v>
      </c>
      <c r="E40" s="104" t="s">
        <v>3947</v>
      </c>
      <c r="F40" s="103" t="s">
        <v>10</v>
      </c>
      <c r="G40" s="106">
        <v>35566</v>
      </c>
      <c r="H40" s="104" t="s">
        <v>34</v>
      </c>
      <c r="I40" s="104">
        <v>778732049</v>
      </c>
      <c r="J40" s="104" t="s">
        <v>97</v>
      </c>
      <c r="K40" s="104" t="s">
        <v>98</v>
      </c>
      <c r="L40" s="104" t="s">
        <v>99</v>
      </c>
      <c r="M40" s="104" t="s">
        <v>2194</v>
      </c>
      <c r="N40" s="169"/>
      <c r="O40" s="158"/>
      <c r="P40" s="158" t="s">
        <v>4331</v>
      </c>
      <c r="Q40" s="2" t="e">
        <f t="shared" si="0"/>
        <v>#N/A</v>
      </c>
      <c r="U40" s="75" t="s">
        <v>3427</v>
      </c>
      <c r="V40" s="2">
        <v>1</v>
      </c>
    </row>
    <row r="41" spans="1:22" s="29" customFormat="1" ht="15.75" customHeight="1">
      <c r="A41" s="101">
        <v>33</v>
      </c>
      <c r="B41" s="168" t="s">
        <v>4202</v>
      </c>
      <c r="C41" s="103" t="s">
        <v>3830</v>
      </c>
      <c r="D41" s="104" t="s">
        <v>1609</v>
      </c>
      <c r="E41" s="104" t="s">
        <v>1659</v>
      </c>
      <c r="F41" s="103" t="s">
        <v>10</v>
      </c>
      <c r="G41" s="106">
        <v>35756</v>
      </c>
      <c r="H41" s="104" t="s">
        <v>34</v>
      </c>
      <c r="I41" s="104">
        <v>339505473</v>
      </c>
      <c r="J41" s="104" t="s">
        <v>97</v>
      </c>
      <c r="K41" s="104" t="s">
        <v>98</v>
      </c>
      <c r="L41" s="104" t="s">
        <v>99</v>
      </c>
      <c r="M41" s="104" t="s">
        <v>2194</v>
      </c>
      <c r="N41" s="169"/>
      <c r="O41" s="158"/>
      <c r="P41" s="158" t="s">
        <v>4331</v>
      </c>
      <c r="Q41" s="2" t="e">
        <f aca="true" t="shared" si="1" ref="Q41:Q72">VLOOKUP(C41,$U$9:$V$497,2,0)</f>
        <v>#N/A</v>
      </c>
      <c r="U41" s="75" t="s">
        <v>2600</v>
      </c>
      <c r="V41" s="2">
        <v>1</v>
      </c>
    </row>
    <row r="42" spans="1:22" s="29" customFormat="1" ht="15.75" customHeight="1">
      <c r="A42" s="101">
        <v>34</v>
      </c>
      <c r="B42" s="168" t="s">
        <v>4203</v>
      </c>
      <c r="C42" s="103" t="s">
        <v>3903</v>
      </c>
      <c r="D42" s="104" t="s">
        <v>4000</v>
      </c>
      <c r="E42" s="104" t="s">
        <v>23</v>
      </c>
      <c r="F42" s="103" t="s">
        <v>10</v>
      </c>
      <c r="G42" s="106">
        <v>35240</v>
      </c>
      <c r="H42" s="104" t="s">
        <v>34</v>
      </c>
      <c r="I42" s="104">
        <v>335110634</v>
      </c>
      <c r="J42" s="104" t="s">
        <v>97</v>
      </c>
      <c r="K42" s="104" t="s">
        <v>98</v>
      </c>
      <c r="L42" s="104" t="s">
        <v>99</v>
      </c>
      <c r="M42" s="104" t="s">
        <v>2194</v>
      </c>
      <c r="N42" s="169"/>
      <c r="O42" s="158"/>
      <c r="P42" s="158" t="s">
        <v>4331</v>
      </c>
      <c r="Q42" s="2" t="e">
        <f t="shared" si="1"/>
        <v>#N/A</v>
      </c>
      <c r="U42" s="75" t="s">
        <v>2369</v>
      </c>
      <c r="V42" s="2">
        <v>1</v>
      </c>
    </row>
    <row r="43" spans="1:22" s="29" customFormat="1" ht="15.75" customHeight="1">
      <c r="A43" s="101">
        <v>35</v>
      </c>
      <c r="B43" s="168" t="s">
        <v>4204</v>
      </c>
      <c r="C43" s="103" t="s">
        <v>3887</v>
      </c>
      <c r="D43" s="104" t="s">
        <v>3987</v>
      </c>
      <c r="E43" s="104" t="s">
        <v>23</v>
      </c>
      <c r="F43" s="103" t="s">
        <v>10</v>
      </c>
      <c r="G43" s="106">
        <v>35553</v>
      </c>
      <c r="H43" s="104" t="s">
        <v>34</v>
      </c>
      <c r="I43" s="104">
        <v>899214715</v>
      </c>
      <c r="J43" s="104" t="s">
        <v>97</v>
      </c>
      <c r="K43" s="104" t="s">
        <v>98</v>
      </c>
      <c r="L43" s="104" t="s">
        <v>99</v>
      </c>
      <c r="M43" s="104" t="s">
        <v>2194</v>
      </c>
      <c r="N43" s="169"/>
      <c r="O43" s="158"/>
      <c r="P43" s="158" t="s">
        <v>4331</v>
      </c>
      <c r="Q43" s="2" t="e">
        <f t="shared" si="1"/>
        <v>#N/A</v>
      </c>
      <c r="U43" s="75" t="s">
        <v>2630</v>
      </c>
      <c r="V43" s="2">
        <v>1</v>
      </c>
    </row>
    <row r="44" spans="1:22" s="29" customFormat="1" ht="15.75" customHeight="1">
      <c r="A44" s="101">
        <v>36</v>
      </c>
      <c r="B44" s="168" t="s">
        <v>4205</v>
      </c>
      <c r="C44" s="103" t="s">
        <v>3864</v>
      </c>
      <c r="D44" s="104" t="s">
        <v>3975</v>
      </c>
      <c r="E44" s="104" t="s">
        <v>23</v>
      </c>
      <c r="F44" s="103" t="s">
        <v>10</v>
      </c>
      <c r="G44" s="106">
        <v>35739</v>
      </c>
      <c r="H44" s="104" t="s">
        <v>34</v>
      </c>
      <c r="I44" s="104">
        <v>702333210</v>
      </c>
      <c r="J44" s="104" t="s">
        <v>97</v>
      </c>
      <c r="K44" s="104" t="s">
        <v>98</v>
      </c>
      <c r="L44" s="104" t="s">
        <v>99</v>
      </c>
      <c r="M44" s="104" t="s">
        <v>2194</v>
      </c>
      <c r="N44" s="169"/>
      <c r="O44" s="158"/>
      <c r="P44" s="158" t="s">
        <v>4331</v>
      </c>
      <c r="Q44" s="2" t="e">
        <f t="shared" si="1"/>
        <v>#N/A</v>
      </c>
      <c r="U44" s="75" t="s">
        <v>2507</v>
      </c>
      <c r="V44" s="2">
        <v>1</v>
      </c>
    </row>
    <row r="45" spans="1:22" s="29" customFormat="1" ht="15.75" customHeight="1">
      <c r="A45" s="101">
        <v>37</v>
      </c>
      <c r="B45" s="168" t="s">
        <v>4206</v>
      </c>
      <c r="C45" s="103" t="s">
        <v>4007</v>
      </c>
      <c r="D45" s="104" t="s">
        <v>1991</v>
      </c>
      <c r="E45" s="104" t="s">
        <v>23</v>
      </c>
      <c r="F45" s="103" t="s">
        <v>10</v>
      </c>
      <c r="G45" s="106">
        <v>34999</v>
      </c>
      <c r="H45" s="104" t="s">
        <v>34</v>
      </c>
      <c r="I45" s="104"/>
      <c r="J45" s="104" t="s">
        <v>4356</v>
      </c>
      <c r="K45" s="104" t="s">
        <v>309</v>
      </c>
      <c r="L45" s="104" t="s">
        <v>99</v>
      </c>
      <c r="M45" s="104" t="s">
        <v>2193</v>
      </c>
      <c r="N45" s="169"/>
      <c r="O45" s="158"/>
      <c r="P45" s="158" t="s">
        <v>4331</v>
      </c>
      <c r="Q45" s="2">
        <f t="shared" si="1"/>
        <v>1</v>
      </c>
      <c r="U45" s="75" t="s">
        <v>4006</v>
      </c>
      <c r="V45" s="2">
        <v>1</v>
      </c>
    </row>
    <row r="46" spans="1:22" s="29" customFormat="1" ht="15.75" customHeight="1">
      <c r="A46" s="101">
        <v>38</v>
      </c>
      <c r="B46" s="168" t="s">
        <v>4207</v>
      </c>
      <c r="C46" s="103" t="s">
        <v>3814</v>
      </c>
      <c r="D46" s="104" t="s">
        <v>59</v>
      </c>
      <c r="E46" s="104" t="s">
        <v>23</v>
      </c>
      <c r="F46" s="103" t="s">
        <v>10</v>
      </c>
      <c r="G46" s="106">
        <v>35514</v>
      </c>
      <c r="H46" s="104" t="s">
        <v>129</v>
      </c>
      <c r="I46" s="104">
        <v>353549373</v>
      </c>
      <c r="J46" s="104" t="s">
        <v>97</v>
      </c>
      <c r="K46" s="104" t="s">
        <v>98</v>
      </c>
      <c r="L46" s="104" t="s">
        <v>99</v>
      </c>
      <c r="M46" s="104" t="s">
        <v>2194</v>
      </c>
      <c r="N46" s="169"/>
      <c r="O46" s="158"/>
      <c r="P46" s="158" t="s">
        <v>4331</v>
      </c>
      <c r="Q46" s="2" t="e">
        <f t="shared" si="1"/>
        <v>#N/A</v>
      </c>
      <c r="U46" s="75" t="s">
        <v>2899</v>
      </c>
      <c r="V46" s="2">
        <v>1</v>
      </c>
    </row>
    <row r="47" spans="1:22" s="29" customFormat="1" ht="15.75" customHeight="1">
      <c r="A47" s="101">
        <v>39</v>
      </c>
      <c r="B47" s="168" t="s">
        <v>4208</v>
      </c>
      <c r="C47" s="107" t="s">
        <v>3366</v>
      </c>
      <c r="D47" s="104" t="s">
        <v>3538</v>
      </c>
      <c r="E47" s="104" t="s">
        <v>23</v>
      </c>
      <c r="F47" s="103" t="s">
        <v>10</v>
      </c>
      <c r="G47" s="106">
        <v>35758</v>
      </c>
      <c r="H47" s="104" t="s">
        <v>42</v>
      </c>
      <c r="I47" s="104">
        <v>981987194</v>
      </c>
      <c r="J47" s="104" t="s">
        <v>4356</v>
      </c>
      <c r="K47" s="104" t="s">
        <v>309</v>
      </c>
      <c r="L47" s="104" t="s">
        <v>99</v>
      </c>
      <c r="M47" s="104" t="s">
        <v>2193</v>
      </c>
      <c r="N47" s="169"/>
      <c r="O47" s="158"/>
      <c r="P47" s="158" t="s">
        <v>4331</v>
      </c>
      <c r="Q47" s="2">
        <f t="shared" si="1"/>
        <v>1</v>
      </c>
      <c r="U47" s="75" t="s">
        <v>3459</v>
      </c>
      <c r="V47" s="2">
        <v>1</v>
      </c>
    </row>
    <row r="48" spans="1:22" s="29" customFormat="1" ht="15.75" customHeight="1">
      <c r="A48" s="101">
        <v>40</v>
      </c>
      <c r="B48" s="168" t="s">
        <v>4209</v>
      </c>
      <c r="C48" s="103" t="s">
        <v>2461</v>
      </c>
      <c r="D48" s="104" t="s">
        <v>1609</v>
      </c>
      <c r="E48" s="104" t="s">
        <v>1649</v>
      </c>
      <c r="F48" s="103" t="s">
        <v>10</v>
      </c>
      <c r="G48" s="106">
        <v>35525</v>
      </c>
      <c r="H48" s="104" t="s">
        <v>44</v>
      </c>
      <c r="I48" s="104">
        <v>329207927</v>
      </c>
      <c r="J48" s="104" t="s">
        <v>97</v>
      </c>
      <c r="K48" s="104" t="s">
        <v>309</v>
      </c>
      <c r="L48" s="104" t="s">
        <v>99</v>
      </c>
      <c r="M48" s="104" t="s">
        <v>2193</v>
      </c>
      <c r="N48" s="169"/>
      <c r="O48" s="158"/>
      <c r="P48" s="158" t="s">
        <v>4331</v>
      </c>
      <c r="Q48" s="2">
        <f t="shared" si="1"/>
        <v>1</v>
      </c>
      <c r="U48" s="75" t="s">
        <v>2963</v>
      </c>
      <c r="V48" s="2">
        <v>1</v>
      </c>
    </row>
    <row r="49" spans="1:22" s="29" customFormat="1" ht="15.75" customHeight="1">
      <c r="A49" s="101">
        <v>41</v>
      </c>
      <c r="B49" s="168" t="s">
        <v>4210</v>
      </c>
      <c r="C49" s="103" t="s">
        <v>2841</v>
      </c>
      <c r="D49" s="104" t="s">
        <v>3625</v>
      </c>
      <c r="E49" s="104" t="s">
        <v>1649</v>
      </c>
      <c r="F49" s="103" t="s">
        <v>10</v>
      </c>
      <c r="G49" s="106">
        <v>35569</v>
      </c>
      <c r="H49" s="104" t="s">
        <v>34</v>
      </c>
      <c r="I49" s="104">
        <v>353348869</v>
      </c>
      <c r="J49" s="104" t="s">
        <v>97</v>
      </c>
      <c r="K49" s="104" t="s">
        <v>309</v>
      </c>
      <c r="L49" s="104" t="s">
        <v>99</v>
      </c>
      <c r="M49" s="104" t="s">
        <v>2194</v>
      </c>
      <c r="N49" s="169"/>
      <c r="O49" s="158"/>
      <c r="P49" s="158" t="s">
        <v>4331</v>
      </c>
      <c r="Q49" s="2">
        <f t="shared" si="1"/>
        <v>1</v>
      </c>
      <c r="U49" s="75" t="s">
        <v>2352</v>
      </c>
      <c r="V49" s="2">
        <v>1</v>
      </c>
    </row>
    <row r="50" spans="1:22" s="29" customFormat="1" ht="15.75" customHeight="1">
      <c r="A50" s="101">
        <v>42</v>
      </c>
      <c r="B50" s="168" t="s">
        <v>4211</v>
      </c>
      <c r="C50" s="103" t="s">
        <v>3233</v>
      </c>
      <c r="D50" s="104" t="s">
        <v>1637</v>
      </c>
      <c r="E50" s="104" t="s">
        <v>1649</v>
      </c>
      <c r="F50" s="103" t="s">
        <v>10</v>
      </c>
      <c r="G50" s="106">
        <v>35647</v>
      </c>
      <c r="H50" s="104" t="s">
        <v>22</v>
      </c>
      <c r="I50" s="104">
        <v>978534594</v>
      </c>
      <c r="J50" s="104" t="s">
        <v>97</v>
      </c>
      <c r="K50" s="104" t="s">
        <v>309</v>
      </c>
      <c r="L50" s="104" t="s">
        <v>99</v>
      </c>
      <c r="M50" s="104" t="s">
        <v>2194</v>
      </c>
      <c r="N50" s="169"/>
      <c r="O50" s="158"/>
      <c r="P50" s="158" t="s">
        <v>4331</v>
      </c>
      <c r="Q50" s="2">
        <f t="shared" si="1"/>
        <v>1</v>
      </c>
      <c r="U50" s="75" t="s">
        <v>2658</v>
      </c>
      <c r="V50" s="2">
        <v>1</v>
      </c>
    </row>
    <row r="51" spans="1:22" s="29" customFormat="1" ht="15.75" customHeight="1">
      <c r="A51" s="101">
        <v>43</v>
      </c>
      <c r="B51" s="168" t="s">
        <v>4212</v>
      </c>
      <c r="C51" s="107" t="s">
        <v>3418</v>
      </c>
      <c r="D51" s="104" t="s">
        <v>1645</v>
      </c>
      <c r="E51" s="104" t="s">
        <v>1649</v>
      </c>
      <c r="F51" s="103" t="s">
        <v>10</v>
      </c>
      <c r="G51" s="106">
        <v>35704</v>
      </c>
      <c r="H51" s="104" t="s">
        <v>14</v>
      </c>
      <c r="I51" s="104">
        <v>329693007</v>
      </c>
      <c r="J51" s="104" t="s">
        <v>97</v>
      </c>
      <c r="K51" s="104" t="s">
        <v>309</v>
      </c>
      <c r="L51" s="104" t="s">
        <v>99</v>
      </c>
      <c r="M51" s="104" t="s">
        <v>2194</v>
      </c>
      <c r="N51" s="169"/>
      <c r="O51" s="158"/>
      <c r="P51" s="158" t="s">
        <v>4331</v>
      </c>
      <c r="Q51" s="2">
        <f t="shared" si="1"/>
        <v>1</v>
      </c>
      <c r="U51" s="75" t="s">
        <v>2867</v>
      </c>
      <c r="V51" s="2">
        <v>1</v>
      </c>
    </row>
    <row r="52" spans="1:22" s="29" customFormat="1" ht="15.75" customHeight="1">
      <c r="A52" s="101">
        <v>44</v>
      </c>
      <c r="B52" s="168" t="s">
        <v>4213</v>
      </c>
      <c r="C52" s="103" t="s">
        <v>3900</v>
      </c>
      <c r="D52" s="104" t="s">
        <v>3995</v>
      </c>
      <c r="E52" s="104" t="s">
        <v>2200</v>
      </c>
      <c r="F52" s="103" t="s">
        <v>18</v>
      </c>
      <c r="G52" s="106">
        <v>35481</v>
      </c>
      <c r="H52" s="104" t="s">
        <v>34</v>
      </c>
      <c r="I52" s="104">
        <v>935145728</v>
      </c>
      <c r="J52" s="104" t="s">
        <v>97</v>
      </c>
      <c r="K52" s="104" t="s">
        <v>98</v>
      </c>
      <c r="L52" s="104" t="s">
        <v>99</v>
      </c>
      <c r="M52" s="104" t="s">
        <v>2194</v>
      </c>
      <c r="N52" s="169"/>
      <c r="O52" s="158"/>
      <c r="P52" s="158" t="s">
        <v>4331</v>
      </c>
      <c r="Q52" s="2" t="e">
        <f t="shared" si="1"/>
        <v>#N/A</v>
      </c>
      <c r="U52" s="75" t="s">
        <v>2903</v>
      </c>
      <c r="V52" s="2">
        <v>1</v>
      </c>
    </row>
    <row r="53" spans="1:22" s="29" customFormat="1" ht="15.75" customHeight="1">
      <c r="A53" s="101">
        <v>45</v>
      </c>
      <c r="B53" s="168" t="s">
        <v>4214</v>
      </c>
      <c r="C53" s="103" t="s">
        <v>3892</v>
      </c>
      <c r="D53" s="104" t="s">
        <v>1641</v>
      </c>
      <c r="E53" s="104" t="s">
        <v>1694</v>
      </c>
      <c r="F53" s="103" t="s">
        <v>10</v>
      </c>
      <c r="G53" s="106">
        <v>35663</v>
      </c>
      <c r="H53" s="104" t="s">
        <v>80</v>
      </c>
      <c r="I53" s="104">
        <v>914615107</v>
      </c>
      <c r="J53" s="104" t="s">
        <v>97</v>
      </c>
      <c r="K53" s="104" t="s">
        <v>98</v>
      </c>
      <c r="L53" s="104" t="s">
        <v>99</v>
      </c>
      <c r="M53" s="104" t="s">
        <v>2194</v>
      </c>
      <c r="N53" s="169"/>
      <c r="O53" s="158"/>
      <c r="P53" s="158" t="s">
        <v>4331</v>
      </c>
      <c r="Q53" s="2" t="e">
        <f t="shared" si="1"/>
        <v>#N/A</v>
      </c>
      <c r="U53" s="75" t="s">
        <v>2410</v>
      </c>
      <c r="V53" s="2">
        <v>1</v>
      </c>
    </row>
    <row r="54" spans="1:22" s="29" customFormat="1" ht="15.75" customHeight="1">
      <c r="A54" s="101">
        <v>46</v>
      </c>
      <c r="B54" s="168" t="s">
        <v>4215</v>
      </c>
      <c r="C54" s="107" t="s">
        <v>3911</v>
      </c>
      <c r="D54" s="104" t="s">
        <v>1223</v>
      </c>
      <c r="E54" s="104" t="s">
        <v>1694</v>
      </c>
      <c r="F54" s="103" t="s">
        <v>10</v>
      </c>
      <c r="G54" s="106">
        <v>35523</v>
      </c>
      <c r="H54" s="104" t="s">
        <v>34</v>
      </c>
      <c r="I54" s="104">
        <v>762616940</v>
      </c>
      <c r="J54" s="104" t="s">
        <v>97</v>
      </c>
      <c r="K54" s="104" t="s">
        <v>98</v>
      </c>
      <c r="L54" s="104" t="s">
        <v>99</v>
      </c>
      <c r="M54" s="104" t="s">
        <v>2193</v>
      </c>
      <c r="N54" s="169"/>
      <c r="O54" s="158"/>
      <c r="P54" s="158" t="s">
        <v>4331</v>
      </c>
      <c r="Q54" s="2" t="e">
        <f t="shared" si="1"/>
        <v>#N/A</v>
      </c>
      <c r="U54" s="75" t="s">
        <v>3069</v>
      </c>
      <c r="V54" s="2">
        <v>1</v>
      </c>
    </row>
    <row r="55" spans="1:22" s="29" customFormat="1" ht="15.75" customHeight="1">
      <c r="A55" s="101">
        <v>47</v>
      </c>
      <c r="B55" s="168" t="s">
        <v>4216</v>
      </c>
      <c r="C55" s="107" t="s">
        <v>3061</v>
      </c>
      <c r="D55" s="104" t="s">
        <v>3690</v>
      </c>
      <c r="E55" s="104" t="s">
        <v>2021</v>
      </c>
      <c r="F55" s="103" t="s">
        <v>10</v>
      </c>
      <c r="G55" s="106">
        <v>35631</v>
      </c>
      <c r="H55" s="104" t="s">
        <v>11</v>
      </c>
      <c r="I55" s="104">
        <v>989786173</v>
      </c>
      <c r="J55" s="104" t="s">
        <v>97</v>
      </c>
      <c r="K55" s="104" t="s">
        <v>309</v>
      </c>
      <c r="L55" s="104" t="s">
        <v>99</v>
      </c>
      <c r="M55" s="104" t="s">
        <v>2193</v>
      </c>
      <c r="N55" s="169"/>
      <c r="O55" s="158"/>
      <c r="P55" s="158" t="s">
        <v>4331</v>
      </c>
      <c r="Q55" s="2">
        <f t="shared" si="1"/>
        <v>1</v>
      </c>
      <c r="U55" s="75" t="s">
        <v>3431</v>
      </c>
      <c r="V55" s="2">
        <v>1</v>
      </c>
    </row>
    <row r="56" spans="1:22" s="29" customFormat="1" ht="15.75" customHeight="1">
      <c r="A56" s="101">
        <v>48</v>
      </c>
      <c r="B56" s="168" t="s">
        <v>4217</v>
      </c>
      <c r="C56" s="103" t="s">
        <v>3869</v>
      </c>
      <c r="D56" s="104" t="s">
        <v>3978</v>
      </c>
      <c r="E56" s="104" t="s">
        <v>1597</v>
      </c>
      <c r="F56" s="103" t="s">
        <v>10</v>
      </c>
      <c r="G56" s="106">
        <v>35585</v>
      </c>
      <c r="H56" s="104" t="s">
        <v>34</v>
      </c>
      <c r="I56" s="104">
        <v>339057753</v>
      </c>
      <c r="J56" s="104" t="s">
        <v>97</v>
      </c>
      <c r="K56" s="104" t="s">
        <v>98</v>
      </c>
      <c r="L56" s="104" t="s">
        <v>99</v>
      </c>
      <c r="M56" s="104" t="s">
        <v>2193</v>
      </c>
      <c r="N56" s="169"/>
      <c r="O56" s="158"/>
      <c r="P56" s="158" t="s">
        <v>4331</v>
      </c>
      <c r="Q56" s="2" t="e">
        <f t="shared" si="1"/>
        <v>#N/A</v>
      </c>
      <c r="U56" s="75" t="s">
        <v>2474</v>
      </c>
      <c r="V56" s="2">
        <v>1</v>
      </c>
    </row>
    <row r="57" spans="1:22" s="29" customFormat="1" ht="15.75" customHeight="1">
      <c r="A57" s="101">
        <v>49</v>
      </c>
      <c r="B57" s="168" t="s">
        <v>4218</v>
      </c>
      <c r="C57" s="103" t="s">
        <v>2517</v>
      </c>
      <c r="D57" s="104" t="s">
        <v>3529</v>
      </c>
      <c r="E57" s="104" t="s">
        <v>1597</v>
      </c>
      <c r="F57" s="103" t="s">
        <v>10</v>
      </c>
      <c r="G57" s="106">
        <v>35769</v>
      </c>
      <c r="H57" s="104" t="s">
        <v>29</v>
      </c>
      <c r="I57" s="104">
        <v>962291552</v>
      </c>
      <c r="J57" s="104" t="s">
        <v>4356</v>
      </c>
      <c r="K57" s="104" t="s">
        <v>309</v>
      </c>
      <c r="L57" s="104" t="s">
        <v>99</v>
      </c>
      <c r="M57" s="104" t="s">
        <v>2193</v>
      </c>
      <c r="N57" s="169"/>
      <c r="O57" s="158"/>
      <c r="P57" s="158" t="s">
        <v>4331</v>
      </c>
      <c r="Q57" s="2">
        <f t="shared" si="1"/>
        <v>1</v>
      </c>
      <c r="U57" s="75" t="s">
        <v>2595</v>
      </c>
      <c r="V57" s="2">
        <v>1</v>
      </c>
    </row>
    <row r="58" spans="1:22" s="29" customFormat="1" ht="15.75" customHeight="1">
      <c r="A58" s="101">
        <v>50</v>
      </c>
      <c r="B58" s="168" t="s">
        <v>4219</v>
      </c>
      <c r="C58" s="103" t="s">
        <v>2418</v>
      </c>
      <c r="D58" s="108" t="s">
        <v>3499</v>
      </c>
      <c r="E58" s="108" t="s">
        <v>1597</v>
      </c>
      <c r="F58" s="103" t="s">
        <v>10</v>
      </c>
      <c r="G58" s="106">
        <v>35433</v>
      </c>
      <c r="H58" s="104" t="s">
        <v>16</v>
      </c>
      <c r="I58" s="104">
        <v>328553257</v>
      </c>
      <c r="J58" s="104" t="s">
        <v>97</v>
      </c>
      <c r="K58" s="104" t="s">
        <v>309</v>
      </c>
      <c r="L58" s="104" t="s">
        <v>99</v>
      </c>
      <c r="M58" s="104" t="s">
        <v>2194</v>
      </c>
      <c r="N58" s="169"/>
      <c r="O58" s="158"/>
      <c r="P58" s="158" t="s">
        <v>4331</v>
      </c>
      <c r="Q58" s="2">
        <f t="shared" si="1"/>
        <v>1</v>
      </c>
      <c r="U58" s="75" t="s">
        <v>2286</v>
      </c>
      <c r="V58" s="2">
        <v>1</v>
      </c>
    </row>
    <row r="59" spans="1:22" s="29" customFormat="1" ht="15.75" customHeight="1">
      <c r="A59" s="101">
        <v>51</v>
      </c>
      <c r="B59" s="168" t="s">
        <v>4220</v>
      </c>
      <c r="C59" s="103" t="s">
        <v>2817</v>
      </c>
      <c r="D59" s="104" t="s">
        <v>3619</v>
      </c>
      <c r="E59" s="104" t="s">
        <v>88</v>
      </c>
      <c r="F59" s="103" t="s">
        <v>10</v>
      </c>
      <c r="G59" s="106">
        <v>35464</v>
      </c>
      <c r="H59" s="104" t="s">
        <v>34</v>
      </c>
      <c r="I59" s="104">
        <v>762517063</v>
      </c>
      <c r="J59" s="104" t="s">
        <v>97</v>
      </c>
      <c r="K59" s="104" t="s">
        <v>309</v>
      </c>
      <c r="L59" s="104" t="s">
        <v>99</v>
      </c>
      <c r="M59" s="104" t="s">
        <v>2194</v>
      </c>
      <c r="N59" s="169"/>
      <c r="O59" s="158"/>
      <c r="P59" s="158" t="s">
        <v>4331</v>
      </c>
      <c r="Q59" s="2">
        <f t="shared" si="1"/>
        <v>1</v>
      </c>
      <c r="U59" s="75" t="s">
        <v>3212</v>
      </c>
      <c r="V59" s="2">
        <v>1</v>
      </c>
    </row>
    <row r="60" spans="1:22" s="29" customFormat="1" ht="15.75" customHeight="1">
      <c r="A60" s="101">
        <v>52</v>
      </c>
      <c r="B60" s="168" t="s">
        <v>4221</v>
      </c>
      <c r="C60" s="103" t="s">
        <v>3831</v>
      </c>
      <c r="D60" s="104" t="s">
        <v>1609</v>
      </c>
      <c r="E60" s="104" t="s">
        <v>1903</v>
      </c>
      <c r="F60" s="103" t="s">
        <v>10</v>
      </c>
      <c r="G60" s="106">
        <v>35678</v>
      </c>
      <c r="H60" s="104" t="s">
        <v>14</v>
      </c>
      <c r="I60" s="104">
        <v>912768357</v>
      </c>
      <c r="J60" s="104" t="s">
        <v>97</v>
      </c>
      <c r="K60" s="104" t="s">
        <v>98</v>
      </c>
      <c r="L60" s="104" t="s">
        <v>99</v>
      </c>
      <c r="M60" s="104" t="s">
        <v>2193</v>
      </c>
      <c r="N60" s="169"/>
      <c r="O60" s="158"/>
      <c r="P60" s="158" t="s">
        <v>4331</v>
      </c>
      <c r="Q60" s="2" t="e">
        <f t="shared" si="1"/>
        <v>#N/A</v>
      </c>
      <c r="U60" s="75" t="s">
        <v>3182</v>
      </c>
      <c r="V60" s="2">
        <v>1</v>
      </c>
    </row>
    <row r="61" spans="1:22" s="29" customFormat="1" ht="15.75" customHeight="1">
      <c r="A61" s="101">
        <v>53</v>
      </c>
      <c r="B61" s="168" t="s">
        <v>4222</v>
      </c>
      <c r="C61" s="103" t="s">
        <v>3885</v>
      </c>
      <c r="D61" s="104" t="s">
        <v>3766</v>
      </c>
      <c r="E61" s="104" t="s">
        <v>1903</v>
      </c>
      <c r="F61" s="103" t="s">
        <v>10</v>
      </c>
      <c r="G61" s="106">
        <v>36058</v>
      </c>
      <c r="H61" s="104" t="s">
        <v>34</v>
      </c>
      <c r="I61" s="104">
        <v>976837482</v>
      </c>
      <c r="J61" s="104" t="s">
        <v>97</v>
      </c>
      <c r="K61" s="104" t="s">
        <v>98</v>
      </c>
      <c r="L61" s="104" t="s">
        <v>99</v>
      </c>
      <c r="M61" s="104" t="s">
        <v>2194</v>
      </c>
      <c r="N61" s="169"/>
      <c r="O61" s="158"/>
      <c r="P61" s="158" t="s">
        <v>4331</v>
      </c>
      <c r="Q61" s="2" t="e">
        <f t="shared" si="1"/>
        <v>#N/A</v>
      </c>
      <c r="U61" s="75" t="s">
        <v>2831</v>
      </c>
      <c r="V61" s="2">
        <v>1</v>
      </c>
    </row>
    <row r="62" spans="1:22" s="29" customFormat="1" ht="15.75" customHeight="1">
      <c r="A62" s="101">
        <v>54</v>
      </c>
      <c r="B62" s="168" t="s">
        <v>4223</v>
      </c>
      <c r="C62" s="103" t="s">
        <v>2694</v>
      </c>
      <c r="D62" s="104" t="s">
        <v>3580</v>
      </c>
      <c r="E62" s="104" t="s">
        <v>1762</v>
      </c>
      <c r="F62" s="103" t="s">
        <v>18</v>
      </c>
      <c r="G62" s="106">
        <v>35757</v>
      </c>
      <c r="H62" s="104" t="s">
        <v>34</v>
      </c>
      <c r="I62" s="104">
        <v>931986435</v>
      </c>
      <c r="J62" s="104" t="s">
        <v>97</v>
      </c>
      <c r="K62" s="104" t="s">
        <v>98</v>
      </c>
      <c r="L62" s="104" t="s">
        <v>99</v>
      </c>
      <c r="M62" s="104" t="s">
        <v>2194</v>
      </c>
      <c r="N62" s="169"/>
      <c r="O62" s="158"/>
      <c r="P62" s="158" t="s">
        <v>4331</v>
      </c>
      <c r="Q62" s="2" t="e">
        <f t="shared" si="1"/>
        <v>#N/A</v>
      </c>
      <c r="U62" s="75" t="s">
        <v>3441</v>
      </c>
      <c r="V62" s="2">
        <v>1</v>
      </c>
    </row>
    <row r="63" spans="1:22" s="29" customFormat="1" ht="15.75" customHeight="1">
      <c r="A63" s="101">
        <v>55</v>
      </c>
      <c r="B63" s="168" t="s">
        <v>4224</v>
      </c>
      <c r="C63" s="103" t="s">
        <v>3828</v>
      </c>
      <c r="D63" s="104" t="s">
        <v>3642</v>
      </c>
      <c r="E63" s="104" t="s">
        <v>1640</v>
      </c>
      <c r="F63" s="103" t="s">
        <v>10</v>
      </c>
      <c r="G63" s="106">
        <v>35642</v>
      </c>
      <c r="H63" s="104" t="s">
        <v>34</v>
      </c>
      <c r="I63" s="104">
        <v>935178225</v>
      </c>
      <c r="J63" s="104" t="s">
        <v>97</v>
      </c>
      <c r="K63" s="104" t="s">
        <v>98</v>
      </c>
      <c r="L63" s="104" t="s">
        <v>99</v>
      </c>
      <c r="M63" s="104" t="s">
        <v>2194</v>
      </c>
      <c r="N63" s="169"/>
      <c r="O63" s="158"/>
      <c r="P63" s="158" t="s">
        <v>4331</v>
      </c>
      <c r="Q63" s="2" t="e">
        <f t="shared" si="1"/>
        <v>#N/A</v>
      </c>
      <c r="U63" s="75" t="s">
        <v>3411</v>
      </c>
      <c r="V63" s="2">
        <v>1</v>
      </c>
    </row>
    <row r="64" spans="1:22" s="29" customFormat="1" ht="15.75" customHeight="1">
      <c r="A64" s="101">
        <v>56</v>
      </c>
      <c r="B64" s="168" t="s">
        <v>4225</v>
      </c>
      <c r="C64" s="103" t="s">
        <v>3865</v>
      </c>
      <c r="D64" s="104" t="s">
        <v>3501</v>
      </c>
      <c r="E64" s="104" t="s">
        <v>40</v>
      </c>
      <c r="F64" s="103" t="s">
        <v>10</v>
      </c>
      <c r="G64" s="106">
        <v>35486</v>
      </c>
      <c r="H64" s="104" t="s">
        <v>11</v>
      </c>
      <c r="I64" s="104">
        <v>327837165</v>
      </c>
      <c r="J64" s="104" t="s">
        <v>97</v>
      </c>
      <c r="K64" s="104" t="s">
        <v>98</v>
      </c>
      <c r="L64" s="104" t="s">
        <v>99</v>
      </c>
      <c r="M64" s="104" t="s">
        <v>2194</v>
      </c>
      <c r="N64" s="169"/>
      <c r="O64" s="158"/>
      <c r="P64" s="158" t="s">
        <v>4331</v>
      </c>
      <c r="Q64" s="2" t="e">
        <f t="shared" si="1"/>
        <v>#N/A</v>
      </c>
      <c r="U64" s="75" t="s">
        <v>2573</v>
      </c>
      <c r="V64" s="2">
        <v>1</v>
      </c>
    </row>
    <row r="65" spans="1:22" s="29" customFormat="1" ht="15.75" customHeight="1">
      <c r="A65" s="101">
        <v>57</v>
      </c>
      <c r="B65" s="168" t="s">
        <v>4226</v>
      </c>
      <c r="C65" s="103" t="s">
        <v>2807</v>
      </c>
      <c r="D65" s="104" t="s">
        <v>3493</v>
      </c>
      <c r="E65" s="104" t="s">
        <v>70</v>
      </c>
      <c r="F65" s="103" t="s">
        <v>10</v>
      </c>
      <c r="G65" s="106">
        <v>35471</v>
      </c>
      <c r="H65" s="104" t="s">
        <v>34</v>
      </c>
      <c r="I65" s="104">
        <v>338515953</v>
      </c>
      <c r="J65" s="104" t="s">
        <v>97</v>
      </c>
      <c r="K65" s="104" t="s">
        <v>309</v>
      </c>
      <c r="L65" s="104" t="s">
        <v>99</v>
      </c>
      <c r="M65" s="104" t="s">
        <v>2194</v>
      </c>
      <c r="N65" s="169"/>
      <c r="O65" s="158"/>
      <c r="P65" s="158" t="s">
        <v>4331</v>
      </c>
      <c r="Q65" s="2">
        <f t="shared" si="1"/>
        <v>1</v>
      </c>
      <c r="U65" s="75" t="s">
        <v>3794</v>
      </c>
      <c r="V65" s="2">
        <v>1</v>
      </c>
    </row>
    <row r="66" spans="1:22" s="29" customFormat="1" ht="15.75" customHeight="1" thickBot="1">
      <c r="A66" s="118">
        <v>58</v>
      </c>
      <c r="B66" s="171" t="s">
        <v>4227</v>
      </c>
      <c r="C66" s="123" t="s">
        <v>3875</v>
      </c>
      <c r="D66" s="125" t="s">
        <v>3980</v>
      </c>
      <c r="E66" s="125" t="s">
        <v>1783</v>
      </c>
      <c r="F66" s="123" t="s">
        <v>10</v>
      </c>
      <c r="G66" s="124">
        <v>35157</v>
      </c>
      <c r="H66" s="125" t="s">
        <v>34</v>
      </c>
      <c r="I66" s="125">
        <v>901960520</v>
      </c>
      <c r="J66" s="125" t="s">
        <v>97</v>
      </c>
      <c r="K66" s="125" t="s">
        <v>98</v>
      </c>
      <c r="L66" s="125" t="s">
        <v>99</v>
      </c>
      <c r="M66" s="125" t="s">
        <v>2194</v>
      </c>
      <c r="N66" s="172"/>
      <c r="O66" s="173"/>
      <c r="P66" s="173" t="s">
        <v>4331</v>
      </c>
      <c r="Q66" s="2" t="e">
        <f t="shared" si="1"/>
        <v>#N/A</v>
      </c>
      <c r="U66" s="75" t="s">
        <v>2880</v>
      </c>
      <c r="V66" s="2">
        <v>1</v>
      </c>
    </row>
    <row r="67" spans="1:22" s="29" customFormat="1" ht="15.75" customHeight="1">
      <c r="A67" s="112">
        <v>59</v>
      </c>
      <c r="B67" s="174" t="s">
        <v>4228</v>
      </c>
      <c r="C67" s="114" t="s">
        <v>2301</v>
      </c>
      <c r="D67" s="115" t="s">
        <v>3471</v>
      </c>
      <c r="E67" s="115" t="s">
        <v>1783</v>
      </c>
      <c r="F67" s="114" t="s">
        <v>10</v>
      </c>
      <c r="G67" s="117">
        <v>35534</v>
      </c>
      <c r="H67" s="115" t="s">
        <v>34</v>
      </c>
      <c r="I67" s="115">
        <v>934981231</v>
      </c>
      <c r="J67" s="115" t="s">
        <v>97</v>
      </c>
      <c r="K67" s="115" t="s">
        <v>309</v>
      </c>
      <c r="L67" s="115" t="s">
        <v>99</v>
      </c>
      <c r="M67" s="115" t="s">
        <v>2194</v>
      </c>
      <c r="N67" s="175"/>
      <c r="O67" s="176"/>
      <c r="P67" s="176" t="s">
        <v>4332</v>
      </c>
      <c r="Q67" s="2">
        <f t="shared" si="1"/>
        <v>1</v>
      </c>
      <c r="U67" s="75" t="s">
        <v>3379</v>
      </c>
      <c r="V67" s="2">
        <v>1</v>
      </c>
    </row>
    <row r="68" spans="1:22" s="29" customFormat="1" ht="15.75" customHeight="1">
      <c r="A68" s="101">
        <v>60</v>
      </c>
      <c r="B68" s="168" t="s">
        <v>4229</v>
      </c>
      <c r="C68" s="103" t="s">
        <v>3888</v>
      </c>
      <c r="D68" s="104" t="s">
        <v>3988</v>
      </c>
      <c r="E68" s="104" t="s">
        <v>13</v>
      </c>
      <c r="F68" s="103" t="s">
        <v>10</v>
      </c>
      <c r="G68" s="106">
        <v>35447</v>
      </c>
      <c r="H68" s="104" t="s">
        <v>34</v>
      </c>
      <c r="I68" s="104">
        <v>764338600</v>
      </c>
      <c r="J68" s="104" t="s">
        <v>97</v>
      </c>
      <c r="K68" s="104" t="s">
        <v>98</v>
      </c>
      <c r="L68" s="104" t="s">
        <v>99</v>
      </c>
      <c r="M68" s="104" t="s">
        <v>2194</v>
      </c>
      <c r="N68" s="169"/>
      <c r="O68" s="158"/>
      <c r="P68" s="158" t="s">
        <v>4332</v>
      </c>
      <c r="Q68" s="2" t="e">
        <f t="shared" si="1"/>
        <v>#N/A</v>
      </c>
      <c r="U68" s="75" t="s">
        <v>2282</v>
      </c>
      <c r="V68" s="2">
        <v>1</v>
      </c>
    </row>
    <row r="69" spans="1:22" s="29" customFormat="1" ht="15.75" customHeight="1">
      <c r="A69" s="101">
        <v>61</v>
      </c>
      <c r="B69" s="168" t="s">
        <v>4230</v>
      </c>
      <c r="C69" s="103" t="s">
        <v>3898</v>
      </c>
      <c r="D69" s="104" t="s">
        <v>3994</v>
      </c>
      <c r="E69" s="104" t="s">
        <v>13</v>
      </c>
      <c r="F69" s="103" t="s">
        <v>10</v>
      </c>
      <c r="G69" s="106">
        <v>35588</v>
      </c>
      <c r="H69" s="104" t="s">
        <v>34</v>
      </c>
      <c r="I69" s="104">
        <v>772423471</v>
      </c>
      <c r="J69" s="104" t="s">
        <v>97</v>
      </c>
      <c r="K69" s="104" t="s">
        <v>98</v>
      </c>
      <c r="L69" s="104" t="s">
        <v>99</v>
      </c>
      <c r="M69" s="104" t="s">
        <v>2194</v>
      </c>
      <c r="N69" s="169"/>
      <c r="O69" s="158"/>
      <c r="P69" s="158" t="s">
        <v>4332</v>
      </c>
      <c r="Q69" s="2" t="e">
        <f t="shared" si="1"/>
        <v>#N/A</v>
      </c>
      <c r="U69" s="75" t="s">
        <v>2493</v>
      </c>
      <c r="V69" s="2">
        <v>1</v>
      </c>
    </row>
    <row r="70" spans="1:22" s="29" customFormat="1" ht="15.75" customHeight="1">
      <c r="A70" s="101">
        <v>62</v>
      </c>
      <c r="B70" s="168" t="s">
        <v>4231</v>
      </c>
      <c r="C70" s="103" t="s">
        <v>3263</v>
      </c>
      <c r="D70" s="104" t="s">
        <v>3753</v>
      </c>
      <c r="E70" s="104" t="s">
        <v>13</v>
      </c>
      <c r="F70" s="103" t="s">
        <v>10</v>
      </c>
      <c r="G70" s="106">
        <v>35794</v>
      </c>
      <c r="H70" s="104" t="s">
        <v>34</v>
      </c>
      <c r="I70" s="104">
        <v>905506375</v>
      </c>
      <c r="J70" s="104" t="s">
        <v>97</v>
      </c>
      <c r="K70" s="104" t="s">
        <v>98</v>
      </c>
      <c r="L70" s="104" t="s">
        <v>99</v>
      </c>
      <c r="M70" s="104" t="s">
        <v>2194</v>
      </c>
      <c r="N70" s="169"/>
      <c r="O70" s="158"/>
      <c r="P70" s="158" t="s">
        <v>4332</v>
      </c>
      <c r="Q70" s="2" t="e">
        <f t="shared" si="1"/>
        <v>#N/A</v>
      </c>
      <c r="U70" s="75" t="s">
        <v>2795</v>
      </c>
      <c r="V70" s="2">
        <v>1</v>
      </c>
    </row>
    <row r="71" spans="1:22" s="29" customFormat="1" ht="15.75" customHeight="1">
      <c r="A71" s="101">
        <v>63</v>
      </c>
      <c r="B71" s="168" t="s">
        <v>4232</v>
      </c>
      <c r="C71" s="103" t="s">
        <v>3884</v>
      </c>
      <c r="D71" s="108" t="s">
        <v>3986</v>
      </c>
      <c r="E71" s="108" t="s">
        <v>13</v>
      </c>
      <c r="F71" s="103" t="s">
        <v>10</v>
      </c>
      <c r="G71" s="106">
        <v>35696</v>
      </c>
      <c r="H71" s="104" t="s">
        <v>34</v>
      </c>
      <c r="I71" s="104">
        <v>948634184</v>
      </c>
      <c r="J71" s="104" t="s">
        <v>97</v>
      </c>
      <c r="K71" s="104" t="s">
        <v>98</v>
      </c>
      <c r="L71" s="104" t="s">
        <v>99</v>
      </c>
      <c r="M71" s="104" t="s">
        <v>2194</v>
      </c>
      <c r="N71" s="169"/>
      <c r="O71" s="158"/>
      <c r="P71" s="158" t="s">
        <v>4332</v>
      </c>
      <c r="Q71" s="2" t="e">
        <f t="shared" si="1"/>
        <v>#N/A</v>
      </c>
      <c r="U71" s="75" t="s">
        <v>2565</v>
      </c>
      <c r="V71" s="2">
        <v>1</v>
      </c>
    </row>
    <row r="72" spans="1:22" s="29" customFormat="1" ht="15.75" customHeight="1">
      <c r="A72" s="101">
        <v>64</v>
      </c>
      <c r="B72" s="168" t="s">
        <v>4233</v>
      </c>
      <c r="C72" s="107" t="s">
        <v>3931</v>
      </c>
      <c r="D72" s="104" t="s">
        <v>57</v>
      </c>
      <c r="E72" s="104" t="s">
        <v>13</v>
      </c>
      <c r="F72" s="103" t="s">
        <v>18</v>
      </c>
      <c r="G72" s="106">
        <v>35438</v>
      </c>
      <c r="H72" s="104" t="s">
        <v>34</v>
      </c>
      <c r="I72" s="104">
        <v>345291263</v>
      </c>
      <c r="J72" s="104" t="s">
        <v>97</v>
      </c>
      <c r="K72" s="104" t="s">
        <v>98</v>
      </c>
      <c r="L72" s="104" t="s">
        <v>99</v>
      </c>
      <c r="M72" s="104" t="s">
        <v>2194</v>
      </c>
      <c r="N72" s="169"/>
      <c r="O72" s="158"/>
      <c r="P72" s="158" t="s">
        <v>4332</v>
      </c>
      <c r="Q72" s="2" t="e">
        <f t="shared" si="1"/>
        <v>#N/A</v>
      </c>
      <c r="U72" s="75" t="s">
        <v>3407</v>
      </c>
      <c r="V72" s="2">
        <v>1</v>
      </c>
    </row>
    <row r="73" spans="1:22" s="29" customFormat="1" ht="15.75" customHeight="1">
      <c r="A73" s="101">
        <v>65</v>
      </c>
      <c r="B73" s="168" t="s">
        <v>4234</v>
      </c>
      <c r="C73" s="103" t="s">
        <v>3873</v>
      </c>
      <c r="D73" s="104" t="s">
        <v>834</v>
      </c>
      <c r="E73" s="104" t="s">
        <v>13</v>
      </c>
      <c r="F73" s="103" t="s">
        <v>10</v>
      </c>
      <c r="G73" s="106">
        <v>35640</v>
      </c>
      <c r="H73" s="104" t="s">
        <v>34</v>
      </c>
      <c r="I73" s="104">
        <v>964663460</v>
      </c>
      <c r="J73" s="104" t="s">
        <v>97</v>
      </c>
      <c r="K73" s="104" t="s">
        <v>98</v>
      </c>
      <c r="L73" s="104" t="s">
        <v>99</v>
      </c>
      <c r="M73" s="104" t="s">
        <v>2193</v>
      </c>
      <c r="N73" s="169"/>
      <c r="O73" s="158"/>
      <c r="P73" s="158" t="s">
        <v>4332</v>
      </c>
      <c r="Q73" s="2" t="e">
        <f aca="true" t="shared" si="2" ref="Q73:Q107">VLOOKUP(C73,$U$9:$V$497,2,0)</f>
        <v>#N/A</v>
      </c>
      <c r="U73" s="75" t="s">
        <v>2228</v>
      </c>
      <c r="V73" s="2">
        <v>1</v>
      </c>
    </row>
    <row r="74" spans="1:22" s="29" customFormat="1" ht="15.75" customHeight="1">
      <c r="A74" s="101">
        <v>66</v>
      </c>
      <c r="B74" s="168" t="s">
        <v>4235</v>
      </c>
      <c r="C74" s="107" t="s">
        <v>3918</v>
      </c>
      <c r="D74" s="104" t="s">
        <v>3961</v>
      </c>
      <c r="E74" s="104" t="s">
        <v>3962</v>
      </c>
      <c r="F74" s="103" t="s">
        <v>10</v>
      </c>
      <c r="G74" s="106">
        <v>400973</v>
      </c>
      <c r="H74" s="104" t="s">
        <v>34</v>
      </c>
      <c r="I74" s="104">
        <v>935096802</v>
      </c>
      <c r="J74" s="104" t="s">
        <v>97</v>
      </c>
      <c r="K74" s="104" t="s">
        <v>98</v>
      </c>
      <c r="L74" s="104" t="s">
        <v>99</v>
      </c>
      <c r="M74" s="104" t="s">
        <v>2194</v>
      </c>
      <c r="N74" s="169"/>
      <c r="O74" s="158"/>
      <c r="P74" s="158" t="s">
        <v>4332</v>
      </c>
      <c r="Q74" s="2" t="e">
        <f t="shared" si="2"/>
        <v>#N/A</v>
      </c>
      <c r="U74" s="75" t="s">
        <v>3349</v>
      </c>
      <c r="V74" s="2">
        <v>1</v>
      </c>
    </row>
    <row r="75" spans="1:22" s="29" customFormat="1" ht="15.75" customHeight="1">
      <c r="A75" s="101">
        <v>67</v>
      </c>
      <c r="B75" s="168" t="s">
        <v>4236</v>
      </c>
      <c r="C75" s="103" t="s">
        <v>3901</v>
      </c>
      <c r="D75" s="104" t="s">
        <v>3996</v>
      </c>
      <c r="E75" s="104" t="s">
        <v>9</v>
      </c>
      <c r="F75" s="103" t="s">
        <v>10</v>
      </c>
      <c r="G75" s="106">
        <v>33852</v>
      </c>
      <c r="H75" s="104" t="s">
        <v>34</v>
      </c>
      <c r="I75" s="104">
        <v>706018442</v>
      </c>
      <c r="J75" s="104" t="s">
        <v>97</v>
      </c>
      <c r="K75" s="104" t="s">
        <v>98</v>
      </c>
      <c r="L75" s="104" t="s">
        <v>99</v>
      </c>
      <c r="M75" s="104" t="s">
        <v>2194</v>
      </c>
      <c r="N75" s="169"/>
      <c r="O75" s="158"/>
      <c r="P75" s="158" t="s">
        <v>4332</v>
      </c>
      <c r="Q75" s="2" t="e">
        <f t="shared" si="2"/>
        <v>#N/A</v>
      </c>
      <c r="U75" s="75" t="s">
        <v>3450</v>
      </c>
      <c r="V75" s="2">
        <v>1</v>
      </c>
    </row>
    <row r="76" spans="1:22" s="29" customFormat="1" ht="15.75" customHeight="1">
      <c r="A76" s="101">
        <v>68</v>
      </c>
      <c r="B76" s="168" t="s">
        <v>4237</v>
      </c>
      <c r="C76" s="103" t="s">
        <v>3031</v>
      </c>
      <c r="D76" s="104" t="s">
        <v>1624</v>
      </c>
      <c r="E76" s="104" t="s">
        <v>9</v>
      </c>
      <c r="F76" s="103" t="s">
        <v>10</v>
      </c>
      <c r="G76" s="106">
        <v>35466</v>
      </c>
      <c r="H76" s="104" t="s">
        <v>22</v>
      </c>
      <c r="I76" s="104"/>
      <c r="J76" s="104" t="s">
        <v>97</v>
      </c>
      <c r="K76" s="104" t="s">
        <v>309</v>
      </c>
      <c r="L76" s="104" t="s">
        <v>99</v>
      </c>
      <c r="M76" s="104" t="s">
        <v>2193</v>
      </c>
      <c r="N76" s="169"/>
      <c r="O76" s="158"/>
      <c r="P76" s="158" t="s">
        <v>4332</v>
      </c>
      <c r="Q76" s="2">
        <f t="shared" si="2"/>
        <v>1</v>
      </c>
      <c r="U76" s="75"/>
      <c r="V76" s="2"/>
    </row>
    <row r="77" spans="1:22" s="29" customFormat="1" ht="15.75" customHeight="1">
      <c r="A77" s="101">
        <v>69</v>
      </c>
      <c r="B77" s="168" t="s">
        <v>4238</v>
      </c>
      <c r="C77" s="103" t="s">
        <v>4010</v>
      </c>
      <c r="D77" s="104" t="s">
        <v>1737</v>
      </c>
      <c r="E77" s="104" t="s">
        <v>9</v>
      </c>
      <c r="F77" s="103" t="s">
        <v>10</v>
      </c>
      <c r="G77" s="106">
        <v>35681</v>
      </c>
      <c r="H77" s="104" t="s">
        <v>34</v>
      </c>
      <c r="I77" s="104"/>
      <c r="J77" s="104" t="s">
        <v>97</v>
      </c>
      <c r="K77" s="104" t="s">
        <v>98</v>
      </c>
      <c r="L77" s="104" t="s">
        <v>99</v>
      </c>
      <c r="M77" s="104" t="s">
        <v>2194</v>
      </c>
      <c r="N77" s="169"/>
      <c r="O77" s="158"/>
      <c r="P77" s="158" t="s">
        <v>4332</v>
      </c>
      <c r="Q77" s="2" t="e">
        <f t="shared" si="2"/>
        <v>#N/A</v>
      </c>
      <c r="U77" s="75" t="s">
        <v>2500</v>
      </c>
      <c r="V77" s="2">
        <v>1</v>
      </c>
    </row>
    <row r="78" spans="1:22" s="29" customFormat="1" ht="15.75" customHeight="1">
      <c r="A78" s="101">
        <v>70</v>
      </c>
      <c r="B78" s="168" t="s">
        <v>4239</v>
      </c>
      <c r="C78" s="103" t="s">
        <v>3824</v>
      </c>
      <c r="D78" s="104" t="s">
        <v>702</v>
      </c>
      <c r="E78" s="104" t="s">
        <v>9</v>
      </c>
      <c r="F78" s="103" t="s">
        <v>10</v>
      </c>
      <c r="G78" s="106">
        <v>35176</v>
      </c>
      <c r="H78" s="104" t="s">
        <v>34</v>
      </c>
      <c r="I78" s="104">
        <v>828649570</v>
      </c>
      <c r="J78" s="104" t="s">
        <v>97</v>
      </c>
      <c r="K78" s="104" t="s">
        <v>98</v>
      </c>
      <c r="L78" s="104" t="s">
        <v>99</v>
      </c>
      <c r="M78" s="104" t="s">
        <v>2194</v>
      </c>
      <c r="N78" s="169"/>
      <c r="O78" s="158"/>
      <c r="P78" s="158" t="s">
        <v>4332</v>
      </c>
      <c r="Q78" s="2" t="e">
        <f t="shared" si="2"/>
        <v>#N/A</v>
      </c>
      <c r="U78" s="75" t="s">
        <v>2455</v>
      </c>
      <c r="V78" s="2">
        <v>1</v>
      </c>
    </row>
    <row r="79" spans="1:22" s="29" customFormat="1" ht="15.75" customHeight="1">
      <c r="A79" s="101">
        <v>71</v>
      </c>
      <c r="B79" s="168" t="s">
        <v>4240</v>
      </c>
      <c r="C79" s="107" t="s">
        <v>3920</v>
      </c>
      <c r="D79" s="104" t="s">
        <v>1797</v>
      </c>
      <c r="E79" s="104" t="s">
        <v>1814</v>
      </c>
      <c r="F79" s="103" t="s">
        <v>10</v>
      </c>
      <c r="G79" s="106">
        <v>35681</v>
      </c>
      <c r="H79" s="104" t="s">
        <v>14</v>
      </c>
      <c r="I79" s="104">
        <v>359787040</v>
      </c>
      <c r="J79" s="104" t="s">
        <v>97</v>
      </c>
      <c r="K79" s="104" t="s">
        <v>98</v>
      </c>
      <c r="L79" s="104" t="s">
        <v>99</v>
      </c>
      <c r="M79" s="104" t="s">
        <v>2193</v>
      </c>
      <c r="N79" s="169"/>
      <c r="O79" s="158"/>
      <c r="P79" s="158" t="s">
        <v>4332</v>
      </c>
      <c r="Q79" s="2" t="e">
        <f t="shared" si="2"/>
        <v>#N/A</v>
      </c>
      <c r="U79" s="75" t="s">
        <v>3328</v>
      </c>
      <c r="V79" s="2">
        <v>1</v>
      </c>
    </row>
    <row r="80" spans="1:22" s="29" customFormat="1" ht="15.75" customHeight="1">
      <c r="A80" s="101">
        <v>72</v>
      </c>
      <c r="B80" s="168" t="s">
        <v>4241</v>
      </c>
      <c r="C80" s="103" t="s">
        <v>3154</v>
      </c>
      <c r="D80" s="104" t="s">
        <v>1607</v>
      </c>
      <c r="E80" s="104" t="s">
        <v>3509</v>
      </c>
      <c r="F80" s="103" t="s">
        <v>10</v>
      </c>
      <c r="G80" s="106">
        <v>35780</v>
      </c>
      <c r="H80" s="104" t="s">
        <v>34</v>
      </c>
      <c r="I80" s="104">
        <v>776443882</v>
      </c>
      <c r="J80" s="104" t="s">
        <v>97</v>
      </c>
      <c r="K80" s="104" t="s">
        <v>309</v>
      </c>
      <c r="L80" s="104" t="s">
        <v>99</v>
      </c>
      <c r="M80" s="104" t="s">
        <v>2194</v>
      </c>
      <c r="N80" s="169"/>
      <c r="O80" s="158"/>
      <c r="P80" s="158" t="s">
        <v>4332</v>
      </c>
      <c r="Q80" s="2">
        <f t="shared" si="2"/>
        <v>1</v>
      </c>
      <c r="U80" s="75" t="s">
        <v>3275</v>
      </c>
      <c r="V80" s="2">
        <v>1</v>
      </c>
    </row>
    <row r="81" spans="1:22" s="29" customFormat="1" ht="15.75" customHeight="1">
      <c r="A81" s="101">
        <v>73</v>
      </c>
      <c r="B81" s="168" t="s">
        <v>4242</v>
      </c>
      <c r="C81" s="103" t="s">
        <v>3423</v>
      </c>
      <c r="D81" s="104" t="s">
        <v>3680</v>
      </c>
      <c r="E81" s="104" t="s">
        <v>25</v>
      </c>
      <c r="F81" s="103" t="s">
        <v>10</v>
      </c>
      <c r="G81" s="106">
        <v>35743</v>
      </c>
      <c r="H81" s="104" t="s">
        <v>34</v>
      </c>
      <c r="I81" s="104">
        <v>934933861</v>
      </c>
      <c r="J81" s="104" t="s">
        <v>97</v>
      </c>
      <c r="K81" s="104" t="s">
        <v>309</v>
      </c>
      <c r="L81" s="104" t="s">
        <v>99</v>
      </c>
      <c r="M81" s="104" t="s">
        <v>2194</v>
      </c>
      <c r="N81" s="169"/>
      <c r="O81" s="158"/>
      <c r="P81" s="158" t="s">
        <v>4332</v>
      </c>
      <c r="Q81" s="2">
        <f t="shared" si="2"/>
        <v>1</v>
      </c>
      <c r="U81" s="75" t="s">
        <v>4019</v>
      </c>
      <c r="V81" s="2">
        <v>1</v>
      </c>
    </row>
    <row r="82" spans="1:22" s="29" customFormat="1" ht="15.75" customHeight="1">
      <c r="A82" s="101">
        <v>74</v>
      </c>
      <c r="B82" s="168" t="s">
        <v>4243</v>
      </c>
      <c r="C82" s="103" t="s">
        <v>3796</v>
      </c>
      <c r="D82" s="104" t="s">
        <v>56</v>
      </c>
      <c r="E82" s="104" t="s">
        <v>31</v>
      </c>
      <c r="F82" s="103" t="s">
        <v>10</v>
      </c>
      <c r="G82" s="106">
        <v>35646</v>
      </c>
      <c r="H82" s="104" t="s">
        <v>372</v>
      </c>
      <c r="I82" s="104"/>
      <c r="J82" s="104" t="s">
        <v>4357</v>
      </c>
      <c r="K82" s="104" t="s">
        <v>309</v>
      </c>
      <c r="L82" s="104" t="s">
        <v>99</v>
      </c>
      <c r="M82" s="104" t="s">
        <v>2192</v>
      </c>
      <c r="N82" s="169"/>
      <c r="O82" s="158"/>
      <c r="P82" s="158" t="s">
        <v>4332</v>
      </c>
      <c r="Q82" s="2">
        <f t="shared" si="2"/>
        <v>1</v>
      </c>
      <c r="U82" s="75"/>
      <c r="V82" s="2"/>
    </row>
    <row r="83" spans="1:22" s="29" customFormat="1" ht="15.75" customHeight="1">
      <c r="A83" s="101">
        <v>75</v>
      </c>
      <c r="B83" s="168" t="s">
        <v>4244</v>
      </c>
      <c r="C83" s="103" t="s">
        <v>3825</v>
      </c>
      <c r="D83" s="104" t="s">
        <v>3942</v>
      </c>
      <c r="E83" s="104" t="s">
        <v>2259</v>
      </c>
      <c r="F83" s="103" t="s">
        <v>18</v>
      </c>
      <c r="G83" s="106">
        <v>35541</v>
      </c>
      <c r="H83" s="104" t="s">
        <v>34</v>
      </c>
      <c r="I83" s="104">
        <v>913686251</v>
      </c>
      <c r="J83" s="104" t="s">
        <v>97</v>
      </c>
      <c r="K83" s="104" t="s">
        <v>98</v>
      </c>
      <c r="L83" s="104" t="s">
        <v>99</v>
      </c>
      <c r="M83" s="104" t="s">
        <v>2194</v>
      </c>
      <c r="N83" s="169"/>
      <c r="O83" s="158"/>
      <c r="P83" s="158" t="s">
        <v>4332</v>
      </c>
      <c r="Q83" s="2" t="e">
        <f t="shared" si="2"/>
        <v>#N/A</v>
      </c>
      <c r="U83" s="75" t="s">
        <v>4020</v>
      </c>
      <c r="V83" s="2">
        <v>1</v>
      </c>
    </row>
    <row r="84" spans="1:22" s="29" customFormat="1" ht="15.75" customHeight="1">
      <c r="A84" s="101">
        <v>76</v>
      </c>
      <c r="B84" s="168" t="s">
        <v>4245</v>
      </c>
      <c r="C84" s="107" t="s">
        <v>3403</v>
      </c>
      <c r="D84" s="104" t="s">
        <v>3642</v>
      </c>
      <c r="E84" s="104" t="s">
        <v>83</v>
      </c>
      <c r="F84" s="103" t="s">
        <v>10</v>
      </c>
      <c r="G84" s="106">
        <v>35463</v>
      </c>
      <c r="H84" s="104" t="s">
        <v>34</v>
      </c>
      <c r="I84" s="104">
        <v>337121229</v>
      </c>
      <c r="J84" s="104" t="s">
        <v>97</v>
      </c>
      <c r="K84" s="104" t="s">
        <v>309</v>
      </c>
      <c r="L84" s="104" t="s">
        <v>99</v>
      </c>
      <c r="M84" s="104" t="s">
        <v>2194</v>
      </c>
      <c r="N84" s="169"/>
      <c r="O84" s="158"/>
      <c r="P84" s="158" t="s">
        <v>4332</v>
      </c>
      <c r="Q84" s="2">
        <f t="shared" si="2"/>
        <v>1</v>
      </c>
      <c r="U84" s="75" t="s">
        <v>2815</v>
      </c>
      <c r="V84" s="2">
        <v>1</v>
      </c>
    </row>
    <row r="85" spans="1:22" s="29" customFormat="1" ht="15.75" customHeight="1">
      <c r="A85" s="101">
        <v>77</v>
      </c>
      <c r="B85" s="168" t="s">
        <v>4246</v>
      </c>
      <c r="C85" s="103" t="s">
        <v>3834</v>
      </c>
      <c r="D85" s="104" t="s">
        <v>3946</v>
      </c>
      <c r="E85" s="104" t="s">
        <v>83</v>
      </c>
      <c r="F85" s="103" t="s">
        <v>10</v>
      </c>
      <c r="G85" s="106">
        <v>35742</v>
      </c>
      <c r="H85" s="104" t="s">
        <v>34</v>
      </c>
      <c r="I85" s="104">
        <v>785257287</v>
      </c>
      <c r="J85" s="104" t="s">
        <v>97</v>
      </c>
      <c r="K85" s="104" t="s">
        <v>98</v>
      </c>
      <c r="L85" s="104" t="s">
        <v>99</v>
      </c>
      <c r="M85" s="104" t="s">
        <v>2194</v>
      </c>
      <c r="N85" s="169"/>
      <c r="O85" s="158"/>
      <c r="P85" s="158" t="s">
        <v>4332</v>
      </c>
      <c r="Q85" s="2" t="e">
        <f t="shared" si="2"/>
        <v>#N/A</v>
      </c>
      <c r="U85" s="75" t="s">
        <v>3284</v>
      </c>
      <c r="V85" s="2">
        <v>1</v>
      </c>
    </row>
    <row r="86" spans="1:22" s="29" customFormat="1" ht="15.75" customHeight="1">
      <c r="A86" s="101">
        <v>78</v>
      </c>
      <c r="B86" s="168" t="s">
        <v>4247</v>
      </c>
      <c r="C86" s="107" t="s">
        <v>3904</v>
      </c>
      <c r="D86" s="104" t="s">
        <v>3938</v>
      </c>
      <c r="E86" s="104" t="s">
        <v>83</v>
      </c>
      <c r="F86" s="103" t="s">
        <v>10</v>
      </c>
      <c r="G86" s="106">
        <v>35471</v>
      </c>
      <c r="H86" s="104" t="s">
        <v>34</v>
      </c>
      <c r="I86" s="104">
        <v>782093350</v>
      </c>
      <c r="J86" s="104" t="s">
        <v>97</v>
      </c>
      <c r="K86" s="104" t="s">
        <v>98</v>
      </c>
      <c r="L86" s="104" t="s">
        <v>99</v>
      </c>
      <c r="M86" s="104" t="s">
        <v>2193</v>
      </c>
      <c r="N86" s="169"/>
      <c r="O86" s="158"/>
      <c r="P86" s="158" t="s">
        <v>4332</v>
      </c>
      <c r="Q86" s="2" t="e">
        <f t="shared" si="2"/>
        <v>#N/A</v>
      </c>
      <c r="U86" s="75" t="s">
        <v>3370</v>
      </c>
      <c r="V86" s="2">
        <v>1</v>
      </c>
    </row>
    <row r="87" spans="1:22" s="29" customFormat="1" ht="15.75" customHeight="1">
      <c r="A87" s="101">
        <v>79</v>
      </c>
      <c r="B87" s="168" t="s">
        <v>4248</v>
      </c>
      <c r="C87" s="107" t="s">
        <v>2569</v>
      </c>
      <c r="D87" s="104" t="s">
        <v>1645</v>
      </c>
      <c r="E87" s="104" t="s">
        <v>83</v>
      </c>
      <c r="F87" s="103" t="s">
        <v>10</v>
      </c>
      <c r="G87" s="106">
        <v>35782</v>
      </c>
      <c r="H87" s="104" t="s">
        <v>44</v>
      </c>
      <c r="I87" s="104"/>
      <c r="J87" s="104" t="s">
        <v>4357</v>
      </c>
      <c r="K87" s="104" t="s">
        <v>309</v>
      </c>
      <c r="L87" s="104" t="s">
        <v>99</v>
      </c>
      <c r="M87" s="104" t="s">
        <v>2192</v>
      </c>
      <c r="N87" s="169"/>
      <c r="O87" s="158"/>
      <c r="P87" s="158" t="s">
        <v>4332</v>
      </c>
      <c r="Q87" s="2" t="e">
        <f t="shared" si="2"/>
        <v>#N/A</v>
      </c>
      <c r="U87" s="75"/>
      <c r="V87" s="2"/>
    </row>
    <row r="88" spans="1:22" s="29" customFormat="1" ht="15.75" customHeight="1">
      <c r="A88" s="101">
        <v>80</v>
      </c>
      <c r="B88" s="168" t="s">
        <v>4249</v>
      </c>
      <c r="C88" s="107" t="s">
        <v>3926</v>
      </c>
      <c r="D88" s="104" t="s">
        <v>3977</v>
      </c>
      <c r="E88" s="104" t="s">
        <v>83</v>
      </c>
      <c r="F88" s="103" t="s">
        <v>10</v>
      </c>
      <c r="G88" s="106">
        <v>35723</v>
      </c>
      <c r="H88" s="104" t="s">
        <v>34</v>
      </c>
      <c r="I88" s="104">
        <v>385441812</v>
      </c>
      <c r="J88" s="104" t="s">
        <v>97</v>
      </c>
      <c r="K88" s="104" t="s">
        <v>98</v>
      </c>
      <c r="L88" s="104" t="s">
        <v>99</v>
      </c>
      <c r="M88" s="104" t="s">
        <v>2194</v>
      </c>
      <c r="N88" s="169"/>
      <c r="O88" s="158"/>
      <c r="P88" s="158" t="s">
        <v>4332</v>
      </c>
      <c r="Q88" s="2" t="e">
        <f t="shared" si="2"/>
        <v>#N/A</v>
      </c>
      <c r="U88" s="75" t="s">
        <v>3422</v>
      </c>
      <c r="V88" s="2">
        <v>1</v>
      </c>
    </row>
    <row r="89" spans="1:22" s="29" customFormat="1" ht="15.75" customHeight="1">
      <c r="A89" s="101">
        <v>81</v>
      </c>
      <c r="B89" s="168" t="s">
        <v>4250</v>
      </c>
      <c r="C89" s="107" t="s">
        <v>3909</v>
      </c>
      <c r="D89" s="104" t="s">
        <v>21</v>
      </c>
      <c r="E89" s="104" t="s">
        <v>3797</v>
      </c>
      <c r="F89" s="103" t="s">
        <v>10</v>
      </c>
      <c r="G89" s="106">
        <v>35444</v>
      </c>
      <c r="H89" s="104" t="s">
        <v>34</v>
      </c>
      <c r="I89" s="104">
        <v>346449300</v>
      </c>
      <c r="J89" s="104" t="s">
        <v>97</v>
      </c>
      <c r="K89" s="104" t="s">
        <v>98</v>
      </c>
      <c r="L89" s="104" t="s">
        <v>99</v>
      </c>
      <c r="M89" s="104" t="s">
        <v>2194</v>
      </c>
      <c r="N89" s="169"/>
      <c r="O89" s="158"/>
      <c r="P89" s="158" t="s">
        <v>4332</v>
      </c>
      <c r="Q89" s="2" t="e">
        <f t="shared" si="2"/>
        <v>#N/A</v>
      </c>
      <c r="U89" s="75" t="s">
        <v>3002</v>
      </c>
      <c r="V89" s="2">
        <v>1</v>
      </c>
    </row>
    <row r="90" spans="1:22" s="29" customFormat="1" ht="15.75" customHeight="1">
      <c r="A90" s="101">
        <v>82</v>
      </c>
      <c r="B90" s="168" t="s">
        <v>4251</v>
      </c>
      <c r="C90" s="107" t="s">
        <v>3928</v>
      </c>
      <c r="D90" s="104" t="s">
        <v>3982</v>
      </c>
      <c r="E90" s="104" t="s">
        <v>30</v>
      </c>
      <c r="F90" s="103" t="s">
        <v>10</v>
      </c>
      <c r="G90" s="106">
        <v>35654</v>
      </c>
      <c r="H90" s="104" t="s">
        <v>34</v>
      </c>
      <c r="I90" s="104">
        <v>326084198</v>
      </c>
      <c r="J90" s="104" t="s">
        <v>97</v>
      </c>
      <c r="K90" s="104" t="s">
        <v>98</v>
      </c>
      <c r="L90" s="104" t="s">
        <v>99</v>
      </c>
      <c r="M90" s="104" t="s">
        <v>2194</v>
      </c>
      <c r="N90" s="169"/>
      <c r="O90" s="158"/>
      <c r="P90" s="158" t="s">
        <v>4332</v>
      </c>
      <c r="Q90" s="2" t="e">
        <f t="shared" si="2"/>
        <v>#N/A</v>
      </c>
      <c r="U90" s="75" t="s">
        <v>3347</v>
      </c>
      <c r="V90" s="2">
        <v>1</v>
      </c>
    </row>
    <row r="91" spans="1:22" s="29" customFormat="1" ht="15.75" customHeight="1">
      <c r="A91" s="101">
        <v>83</v>
      </c>
      <c r="B91" s="168" t="s">
        <v>4252</v>
      </c>
      <c r="C91" s="103" t="s">
        <v>3902</v>
      </c>
      <c r="D91" s="104" t="s">
        <v>36</v>
      </c>
      <c r="E91" s="104" t="s">
        <v>3998</v>
      </c>
      <c r="F91" s="103" t="s">
        <v>18</v>
      </c>
      <c r="G91" s="106">
        <v>35740</v>
      </c>
      <c r="H91" s="104" t="s">
        <v>34</v>
      </c>
      <c r="I91" s="104">
        <v>364141702</v>
      </c>
      <c r="J91" s="104" t="s">
        <v>97</v>
      </c>
      <c r="K91" s="104" t="s">
        <v>98</v>
      </c>
      <c r="L91" s="104" t="s">
        <v>99</v>
      </c>
      <c r="M91" s="104" t="s">
        <v>2194</v>
      </c>
      <c r="N91" s="169"/>
      <c r="O91" s="158"/>
      <c r="P91" s="158" t="s">
        <v>4332</v>
      </c>
      <c r="Q91" s="2" t="e">
        <f t="shared" si="2"/>
        <v>#N/A</v>
      </c>
      <c r="U91" s="75" t="s">
        <v>3040</v>
      </c>
      <c r="V91" s="2">
        <v>1</v>
      </c>
    </row>
    <row r="92" spans="1:22" s="29" customFormat="1" ht="15.75" customHeight="1">
      <c r="A92" s="101">
        <v>84</v>
      </c>
      <c r="B92" s="168" t="s">
        <v>4253</v>
      </c>
      <c r="C92" s="103" t="s">
        <v>229</v>
      </c>
      <c r="D92" s="104" t="s">
        <v>1681</v>
      </c>
      <c r="E92" s="104" t="s">
        <v>1610</v>
      </c>
      <c r="F92" s="103" t="s">
        <v>10</v>
      </c>
      <c r="G92" s="106">
        <v>35005</v>
      </c>
      <c r="H92" s="104" t="s">
        <v>34</v>
      </c>
      <c r="I92" s="104">
        <v>962858807</v>
      </c>
      <c r="J92" s="104" t="s">
        <v>4356</v>
      </c>
      <c r="K92" s="104" t="s">
        <v>309</v>
      </c>
      <c r="L92" s="104" t="s">
        <v>99</v>
      </c>
      <c r="M92" s="104" t="s">
        <v>2193</v>
      </c>
      <c r="N92" s="169"/>
      <c r="O92" s="158"/>
      <c r="P92" s="158" t="s">
        <v>4332</v>
      </c>
      <c r="Q92" s="2" t="e">
        <f t="shared" si="2"/>
        <v>#N/A</v>
      </c>
      <c r="U92" s="75" t="s">
        <v>2327</v>
      </c>
      <c r="V92" s="2">
        <v>1</v>
      </c>
    </row>
    <row r="93" spans="1:22" s="29" customFormat="1" ht="15.75" customHeight="1">
      <c r="A93" s="101">
        <v>85</v>
      </c>
      <c r="B93" s="168" t="s">
        <v>4254</v>
      </c>
      <c r="C93" s="103" t="s">
        <v>3874</v>
      </c>
      <c r="D93" s="104" t="s">
        <v>1810</v>
      </c>
      <c r="E93" s="104" t="s">
        <v>1555</v>
      </c>
      <c r="F93" s="103" t="s">
        <v>10</v>
      </c>
      <c r="G93" s="106">
        <v>35753</v>
      </c>
      <c r="H93" s="104" t="s">
        <v>34</v>
      </c>
      <c r="I93" s="104">
        <v>766704400</v>
      </c>
      <c r="J93" s="104" t="s">
        <v>97</v>
      </c>
      <c r="K93" s="104" t="s">
        <v>98</v>
      </c>
      <c r="L93" s="104" t="s">
        <v>99</v>
      </c>
      <c r="M93" s="104" t="s">
        <v>2193</v>
      </c>
      <c r="N93" s="169"/>
      <c r="O93" s="158"/>
      <c r="P93" s="158" t="s">
        <v>4332</v>
      </c>
      <c r="Q93" s="2" t="e">
        <f t="shared" si="2"/>
        <v>#N/A</v>
      </c>
      <c r="U93" s="75" t="s">
        <v>3246</v>
      </c>
      <c r="V93" s="2">
        <v>1</v>
      </c>
    </row>
    <row r="94" spans="1:22" s="29" customFormat="1" ht="15.75" customHeight="1">
      <c r="A94" s="101">
        <v>86</v>
      </c>
      <c r="B94" s="168" t="s">
        <v>4255</v>
      </c>
      <c r="C94" s="103" t="s">
        <v>3093</v>
      </c>
      <c r="D94" s="108" t="s">
        <v>3701</v>
      </c>
      <c r="E94" s="108" t="s">
        <v>1555</v>
      </c>
      <c r="F94" s="103" t="s">
        <v>10</v>
      </c>
      <c r="G94" s="106">
        <v>35616</v>
      </c>
      <c r="H94" s="104" t="s">
        <v>26</v>
      </c>
      <c r="I94" s="104">
        <v>961802794</v>
      </c>
      <c r="J94" s="104" t="s">
        <v>97</v>
      </c>
      <c r="K94" s="104" t="s">
        <v>309</v>
      </c>
      <c r="L94" s="104" t="s">
        <v>99</v>
      </c>
      <c r="M94" s="104" t="s">
        <v>2193</v>
      </c>
      <c r="N94" s="169"/>
      <c r="O94" s="158"/>
      <c r="P94" s="158" t="s">
        <v>4332</v>
      </c>
      <c r="Q94" s="2">
        <f t="shared" si="2"/>
        <v>1</v>
      </c>
      <c r="U94" s="75" t="s">
        <v>4021</v>
      </c>
      <c r="V94" s="2">
        <v>1</v>
      </c>
    </row>
    <row r="95" spans="1:22" s="29" customFormat="1" ht="15.75" customHeight="1" thickBot="1">
      <c r="A95" s="118">
        <v>87</v>
      </c>
      <c r="B95" s="171" t="s">
        <v>4256</v>
      </c>
      <c r="C95" s="120" t="s">
        <v>3930</v>
      </c>
      <c r="D95" s="125" t="s">
        <v>17</v>
      </c>
      <c r="E95" s="125" t="s">
        <v>1555</v>
      </c>
      <c r="F95" s="123" t="s">
        <v>10</v>
      </c>
      <c r="G95" s="124">
        <v>35256</v>
      </c>
      <c r="H95" s="125" t="s">
        <v>11</v>
      </c>
      <c r="I95" s="125">
        <v>338083900</v>
      </c>
      <c r="J95" s="125" t="s">
        <v>97</v>
      </c>
      <c r="K95" s="125" t="s">
        <v>98</v>
      </c>
      <c r="L95" s="125" t="s">
        <v>99</v>
      </c>
      <c r="M95" s="125" t="s">
        <v>2194</v>
      </c>
      <c r="N95" s="172"/>
      <c r="O95" s="173"/>
      <c r="P95" s="173" t="s">
        <v>4332</v>
      </c>
      <c r="Q95" s="2" t="e">
        <f t="shared" si="2"/>
        <v>#N/A</v>
      </c>
      <c r="U95" s="75" t="s">
        <v>3071</v>
      </c>
      <c r="V95" s="2">
        <v>1</v>
      </c>
    </row>
    <row r="96" spans="1:22" s="29" customFormat="1" ht="15.75" customHeight="1">
      <c r="A96" s="112">
        <v>88</v>
      </c>
      <c r="B96" s="174" t="s">
        <v>4257</v>
      </c>
      <c r="C96" s="114" t="s">
        <v>2664</v>
      </c>
      <c r="D96" s="115" t="s">
        <v>3572</v>
      </c>
      <c r="E96" s="115" t="s">
        <v>2197</v>
      </c>
      <c r="F96" s="114" t="s">
        <v>10</v>
      </c>
      <c r="G96" s="117">
        <v>35678</v>
      </c>
      <c r="H96" s="115" t="s">
        <v>34</v>
      </c>
      <c r="I96" s="115">
        <v>329504860</v>
      </c>
      <c r="J96" s="115" t="s">
        <v>97</v>
      </c>
      <c r="K96" s="115" t="s">
        <v>309</v>
      </c>
      <c r="L96" s="115" t="s">
        <v>99</v>
      </c>
      <c r="M96" s="115" t="s">
        <v>2193</v>
      </c>
      <c r="N96" s="175"/>
      <c r="O96" s="176"/>
      <c r="P96" s="176" t="s">
        <v>4333</v>
      </c>
      <c r="Q96" s="2">
        <f t="shared" si="2"/>
        <v>1</v>
      </c>
      <c r="U96" s="75" t="s">
        <v>2567</v>
      </c>
      <c r="V96" s="2">
        <v>1</v>
      </c>
    </row>
    <row r="97" spans="1:22" s="29" customFormat="1" ht="15.75" customHeight="1">
      <c r="A97" s="101">
        <v>89</v>
      </c>
      <c r="B97" s="168" t="s">
        <v>4258</v>
      </c>
      <c r="C97" s="103" t="s">
        <v>3188</v>
      </c>
      <c r="D97" s="104" t="s">
        <v>1619</v>
      </c>
      <c r="E97" s="104" t="s">
        <v>1704</v>
      </c>
      <c r="F97" s="103" t="s">
        <v>10</v>
      </c>
      <c r="G97" s="106">
        <v>35432</v>
      </c>
      <c r="H97" s="104" t="s">
        <v>42</v>
      </c>
      <c r="I97" s="104">
        <v>905852147</v>
      </c>
      <c r="J97" s="104" t="s">
        <v>97</v>
      </c>
      <c r="K97" s="104" t="s">
        <v>309</v>
      </c>
      <c r="L97" s="104" t="s">
        <v>99</v>
      </c>
      <c r="M97" s="104" t="s">
        <v>2193</v>
      </c>
      <c r="N97" s="169"/>
      <c r="O97" s="158"/>
      <c r="P97" s="158" t="s">
        <v>4333</v>
      </c>
      <c r="Q97" s="2">
        <f t="shared" si="2"/>
        <v>1</v>
      </c>
      <c r="U97" s="75" t="s">
        <v>3035</v>
      </c>
      <c r="V97" s="2">
        <v>1</v>
      </c>
    </row>
    <row r="98" spans="1:22" s="29" customFormat="1" ht="15.75" customHeight="1">
      <c r="A98" s="101">
        <v>90</v>
      </c>
      <c r="B98" s="168" t="s">
        <v>4259</v>
      </c>
      <c r="C98" s="103" t="s">
        <v>4011</v>
      </c>
      <c r="D98" s="104" t="s">
        <v>4012</v>
      </c>
      <c r="E98" s="104" t="s">
        <v>50</v>
      </c>
      <c r="F98" s="103" t="s">
        <v>10</v>
      </c>
      <c r="G98" s="106">
        <v>35748</v>
      </c>
      <c r="H98" s="104" t="s">
        <v>34</v>
      </c>
      <c r="I98" s="104"/>
      <c r="J98" s="104" t="s">
        <v>4356</v>
      </c>
      <c r="K98" s="104" t="s">
        <v>309</v>
      </c>
      <c r="L98" s="104" t="s">
        <v>99</v>
      </c>
      <c r="M98" s="104" t="s">
        <v>2193</v>
      </c>
      <c r="N98" s="169"/>
      <c r="O98" s="158"/>
      <c r="P98" s="158" t="s">
        <v>4333</v>
      </c>
      <c r="Q98" s="2">
        <f t="shared" si="2"/>
        <v>1</v>
      </c>
      <c r="U98" s="75" t="s">
        <v>2717</v>
      </c>
      <c r="V98" s="2">
        <v>1</v>
      </c>
    </row>
    <row r="99" spans="1:22" s="29" customFormat="1" ht="15.75" customHeight="1">
      <c r="A99" s="101">
        <v>91</v>
      </c>
      <c r="B99" s="168" t="s">
        <v>4260</v>
      </c>
      <c r="C99" s="103" t="s">
        <v>2406</v>
      </c>
      <c r="D99" s="104" t="s">
        <v>3494</v>
      </c>
      <c r="E99" s="104" t="s">
        <v>50</v>
      </c>
      <c r="F99" s="103" t="s">
        <v>10</v>
      </c>
      <c r="G99" s="106">
        <v>35677</v>
      </c>
      <c r="H99" s="104" t="s">
        <v>129</v>
      </c>
      <c r="I99" s="104">
        <v>769827021</v>
      </c>
      <c r="J99" s="104" t="s">
        <v>97</v>
      </c>
      <c r="K99" s="104" t="s">
        <v>309</v>
      </c>
      <c r="L99" s="104" t="s">
        <v>99</v>
      </c>
      <c r="M99" s="104" t="s">
        <v>2193</v>
      </c>
      <c r="N99" s="169"/>
      <c r="O99" s="158"/>
      <c r="P99" s="158" t="s">
        <v>4333</v>
      </c>
      <c r="Q99" s="2">
        <f t="shared" si="2"/>
        <v>1</v>
      </c>
      <c r="U99" s="75" t="s">
        <v>2371</v>
      </c>
      <c r="V99" s="2">
        <v>1</v>
      </c>
    </row>
    <row r="100" spans="1:22" s="29" customFormat="1" ht="15.75" customHeight="1">
      <c r="A100" s="101">
        <v>92</v>
      </c>
      <c r="B100" s="168" t="s">
        <v>4261</v>
      </c>
      <c r="C100" s="103" t="s">
        <v>3855</v>
      </c>
      <c r="D100" s="104" t="s">
        <v>3965</v>
      </c>
      <c r="E100" s="104" t="s">
        <v>50</v>
      </c>
      <c r="F100" s="103" t="s">
        <v>10</v>
      </c>
      <c r="G100" s="106">
        <v>35474</v>
      </c>
      <c r="H100" s="104" t="s">
        <v>372</v>
      </c>
      <c r="I100" s="104">
        <v>905858705</v>
      </c>
      <c r="J100" s="104" t="s">
        <v>97</v>
      </c>
      <c r="K100" s="104" t="s">
        <v>98</v>
      </c>
      <c r="L100" s="104" t="s">
        <v>99</v>
      </c>
      <c r="M100" s="104" t="s">
        <v>2194</v>
      </c>
      <c r="N100" s="169"/>
      <c r="O100" s="158"/>
      <c r="P100" s="158" t="s">
        <v>4333</v>
      </c>
      <c r="Q100" s="2" t="e">
        <f t="shared" si="2"/>
        <v>#N/A</v>
      </c>
      <c r="U100" s="75" t="s">
        <v>2451</v>
      </c>
      <c r="V100" s="2">
        <v>1</v>
      </c>
    </row>
    <row r="101" spans="1:22" s="29" customFormat="1" ht="15.75" customHeight="1">
      <c r="A101" s="101">
        <v>93</v>
      </c>
      <c r="B101" s="168" t="s">
        <v>4262</v>
      </c>
      <c r="C101" s="103" t="s">
        <v>3833</v>
      </c>
      <c r="D101" s="104" t="s">
        <v>3945</v>
      </c>
      <c r="E101" s="104" t="s">
        <v>50</v>
      </c>
      <c r="F101" s="103" t="s">
        <v>10</v>
      </c>
      <c r="G101" s="106">
        <v>35653</v>
      </c>
      <c r="H101" s="104" t="s">
        <v>34</v>
      </c>
      <c r="I101" s="104">
        <v>796661708</v>
      </c>
      <c r="J101" s="104" t="s">
        <v>97</v>
      </c>
      <c r="K101" s="104" t="s">
        <v>98</v>
      </c>
      <c r="L101" s="104" t="s">
        <v>99</v>
      </c>
      <c r="M101" s="104" t="s">
        <v>2194</v>
      </c>
      <c r="N101" s="169"/>
      <c r="O101" s="158"/>
      <c r="P101" s="158" t="s">
        <v>4333</v>
      </c>
      <c r="Q101" s="2" t="e">
        <f t="shared" si="2"/>
        <v>#N/A</v>
      </c>
      <c r="U101" s="75" t="s">
        <v>3256</v>
      </c>
      <c r="V101" s="2">
        <v>1</v>
      </c>
    </row>
    <row r="102" spans="1:22" s="29" customFormat="1" ht="15.75" customHeight="1">
      <c r="A102" s="101">
        <v>94</v>
      </c>
      <c r="B102" s="168" t="s">
        <v>4263</v>
      </c>
      <c r="C102" s="103" t="s">
        <v>3863</v>
      </c>
      <c r="D102" s="104" t="s">
        <v>3974</v>
      </c>
      <c r="E102" s="104" t="s">
        <v>50</v>
      </c>
      <c r="F102" s="103" t="s">
        <v>10</v>
      </c>
      <c r="G102" s="106">
        <v>35443</v>
      </c>
      <c r="H102" s="104" t="s">
        <v>34</v>
      </c>
      <c r="I102" s="104">
        <v>903555224</v>
      </c>
      <c r="J102" s="104" t="s">
        <v>97</v>
      </c>
      <c r="K102" s="104" t="s">
        <v>98</v>
      </c>
      <c r="L102" s="104" t="s">
        <v>99</v>
      </c>
      <c r="M102" s="104" t="s">
        <v>2194</v>
      </c>
      <c r="N102" s="169"/>
      <c r="O102" s="158"/>
      <c r="P102" s="158" t="s">
        <v>4333</v>
      </c>
      <c r="Q102" s="2" t="e">
        <f t="shared" si="2"/>
        <v>#N/A</v>
      </c>
      <c r="U102" s="75" t="s">
        <v>2822</v>
      </c>
      <c r="V102" s="2">
        <v>1</v>
      </c>
    </row>
    <row r="103" spans="1:22" s="29" customFormat="1" ht="15.75" customHeight="1">
      <c r="A103" s="101">
        <v>95</v>
      </c>
      <c r="B103" s="168" t="s">
        <v>4264</v>
      </c>
      <c r="C103" s="103" t="s">
        <v>3843</v>
      </c>
      <c r="D103" s="104" t="s">
        <v>1619</v>
      </c>
      <c r="E103" s="104" t="s">
        <v>50</v>
      </c>
      <c r="F103" s="103" t="s">
        <v>10</v>
      </c>
      <c r="G103" s="106">
        <v>35155</v>
      </c>
      <c r="H103" s="104" t="s">
        <v>34</v>
      </c>
      <c r="I103" s="104">
        <v>822135201</v>
      </c>
      <c r="J103" s="104" t="s">
        <v>97</v>
      </c>
      <c r="K103" s="104" t="s">
        <v>98</v>
      </c>
      <c r="L103" s="104" t="s">
        <v>99</v>
      </c>
      <c r="M103" s="104" t="s">
        <v>2194</v>
      </c>
      <c r="N103" s="169"/>
      <c r="O103" s="158"/>
      <c r="P103" s="158" t="s">
        <v>4333</v>
      </c>
      <c r="Q103" s="2" t="e">
        <f t="shared" si="2"/>
        <v>#N/A</v>
      </c>
      <c r="U103" s="75" t="s">
        <v>4022</v>
      </c>
      <c r="V103" s="2">
        <v>1</v>
      </c>
    </row>
    <row r="104" spans="1:22" s="29" customFormat="1" ht="15.75" customHeight="1">
      <c r="A104" s="101">
        <v>96</v>
      </c>
      <c r="B104" s="168" t="s">
        <v>4265</v>
      </c>
      <c r="C104" s="107" t="s">
        <v>4014</v>
      </c>
      <c r="D104" s="104" t="s">
        <v>1599</v>
      </c>
      <c r="E104" s="104" t="s">
        <v>1577</v>
      </c>
      <c r="F104" s="103" t="s">
        <v>10</v>
      </c>
      <c r="G104" s="106">
        <v>35310</v>
      </c>
      <c r="H104" s="104" t="s">
        <v>14</v>
      </c>
      <c r="I104" s="104"/>
      <c r="J104" s="104" t="s">
        <v>4356</v>
      </c>
      <c r="K104" s="104" t="s">
        <v>309</v>
      </c>
      <c r="L104" s="104" t="s">
        <v>99</v>
      </c>
      <c r="M104" s="104" t="s">
        <v>2193</v>
      </c>
      <c r="N104" s="169"/>
      <c r="O104" s="158"/>
      <c r="P104" s="158" t="s">
        <v>4333</v>
      </c>
      <c r="Q104" s="2">
        <f t="shared" si="2"/>
        <v>1</v>
      </c>
      <c r="U104" s="75" t="s">
        <v>2682</v>
      </c>
      <c r="V104" s="2">
        <v>1</v>
      </c>
    </row>
    <row r="105" spans="1:22" s="29" customFormat="1" ht="15.75" customHeight="1">
      <c r="A105" s="101">
        <v>97</v>
      </c>
      <c r="B105" s="168" t="s">
        <v>4266</v>
      </c>
      <c r="C105" s="103" t="s">
        <v>2790</v>
      </c>
      <c r="D105" s="104" t="s">
        <v>81</v>
      </c>
      <c r="E105" s="104" t="s">
        <v>1581</v>
      </c>
      <c r="F105" s="103" t="s">
        <v>10</v>
      </c>
      <c r="G105" s="106">
        <v>35621</v>
      </c>
      <c r="H105" s="104" t="s">
        <v>26</v>
      </c>
      <c r="I105" s="104">
        <v>356223796</v>
      </c>
      <c r="J105" s="104" t="s">
        <v>97</v>
      </c>
      <c r="K105" s="104" t="s">
        <v>309</v>
      </c>
      <c r="L105" s="104" t="s">
        <v>99</v>
      </c>
      <c r="M105" s="104" t="s">
        <v>2193</v>
      </c>
      <c r="N105" s="169"/>
      <c r="O105" s="158"/>
      <c r="P105" s="158" t="s">
        <v>4333</v>
      </c>
      <c r="Q105" s="2">
        <f t="shared" si="2"/>
        <v>1</v>
      </c>
      <c r="U105" s="75" t="s">
        <v>2322</v>
      </c>
      <c r="V105" s="2">
        <v>1</v>
      </c>
    </row>
    <row r="106" spans="1:22" s="29" customFormat="1" ht="15.75" customHeight="1">
      <c r="A106" s="101">
        <v>98</v>
      </c>
      <c r="B106" s="168" t="s">
        <v>4267</v>
      </c>
      <c r="C106" s="103" t="s">
        <v>3265</v>
      </c>
      <c r="D106" s="104" t="s">
        <v>4002</v>
      </c>
      <c r="E106" s="104" t="s">
        <v>1688</v>
      </c>
      <c r="F106" s="103" t="s">
        <v>10</v>
      </c>
      <c r="G106" s="106">
        <v>35637</v>
      </c>
      <c r="H106" s="104" t="s">
        <v>34</v>
      </c>
      <c r="I106" s="104">
        <v>932576628</v>
      </c>
      <c r="J106" s="104" t="s">
        <v>97</v>
      </c>
      <c r="K106" s="104" t="s">
        <v>98</v>
      </c>
      <c r="L106" s="104" t="s">
        <v>99</v>
      </c>
      <c r="M106" s="104" t="s">
        <v>2194</v>
      </c>
      <c r="N106" s="169"/>
      <c r="O106" s="158"/>
      <c r="P106" s="158" t="s">
        <v>4333</v>
      </c>
      <c r="Q106" s="2" t="e">
        <f t="shared" si="2"/>
        <v>#N/A</v>
      </c>
      <c r="U106" s="75" t="s">
        <v>3059</v>
      </c>
      <c r="V106" s="2">
        <v>1</v>
      </c>
    </row>
    <row r="107" spans="1:22" s="29" customFormat="1" ht="15.75" customHeight="1">
      <c r="A107" s="101">
        <v>99</v>
      </c>
      <c r="B107" s="168" t="s">
        <v>4268</v>
      </c>
      <c r="C107" s="103" t="s">
        <v>3853</v>
      </c>
      <c r="D107" s="104" t="s">
        <v>4004</v>
      </c>
      <c r="E107" s="104" t="s">
        <v>1688</v>
      </c>
      <c r="F107" s="103" t="s">
        <v>10</v>
      </c>
      <c r="G107" s="106">
        <v>35449</v>
      </c>
      <c r="H107" s="104" t="s">
        <v>46</v>
      </c>
      <c r="I107" s="104">
        <v>372724229</v>
      </c>
      <c r="J107" s="104" t="s">
        <v>97</v>
      </c>
      <c r="K107" s="104" t="s">
        <v>98</v>
      </c>
      <c r="L107" s="104" t="s">
        <v>99</v>
      </c>
      <c r="M107" s="104" t="s">
        <v>2194</v>
      </c>
      <c r="N107" s="169"/>
      <c r="O107" s="158"/>
      <c r="P107" s="158" t="s">
        <v>4333</v>
      </c>
      <c r="Q107" s="2" t="e">
        <f t="shared" si="2"/>
        <v>#N/A</v>
      </c>
      <c r="U107" s="75" t="s">
        <v>3237</v>
      </c>
      <c r="V107" s="2">
        <v>1</v>
      </c>
    </row>
    <row r="108" spans="1:22" s="29" customFormat="1" ht="15.75" customHeight="1">
      <c r="A108" s="101">
        <v>100</v>
      </c>
      <c r="B108" s="168" t="s">
        <v>4269</v>
      </c>
      <c r="C108" s="103" t="s">
        <v>3818</v>
      </c>
      <c r="D108" s="104" t="s">
        <v>1946</v>
      </c>
      <c r="E108" s="104" t="s">
        <v>74</v>
      </c>
      <c r="F108" s="103" t="s">
        <v>10</v>
      </c>
      <c r="G108" s="106">
        <v>35590</v>
      </c>
      <c r="H108" s="104" t="s">
        <v>29</v>
      </c>
      <c r="I108" s="104">
        <v>974572640</v>
      </c>
      <c r="J108" s="104" t="s">
        <v>97</v>
      </c>
      <c r="K108" s="104" t="s">
        <v>98</v>
      </c>
      <c r="L108" s="104" t="s">
        <v>99</v>
      </c>
      <c r="M108" s="104" t="s">
        <v>2193</v>
      </c>
      <c r="N108" s="169"/>
      <c r="O108" s="158"/>
      <c r="P108" s="158" t="s">
        <v>4333</v>
      </c>
      <c r="Q108" s="2" t="e">
        <f aca="true" t="shared" si="3" ref="Q108:Q124">VLOOKUP(C108,$U$9:$V$497,2,0)</f>
        <v>#N/A</v>
      </c>
      <c r="U108" s="75" t="s">
        <v>3406</v>
      </c>
      <c r="V108" s="2">
        <v>1</v>
      </c>
    </row>
    <row r="109" spans="1:22" s="29" customFormat="1" ht="15.75" customHeight="1">
      <c r="A109" s="101">
        <v>101</v>
      </c>
      <c r="B109" s="168" t="s">
        <v>4270</v>
      </c>
      <c r="C109" s="103" t="s">
        <v>4013</v>
      </c>
      <c r="D109" s="104" t="s">
        <v>59</v>
      </c>
      <c r="E109" s="104" t="s">
        <v>12</v>
      </c>
      <c r="F109" s="103" t="s">
        <v>10</v>
      </c>
      <c r="G109" s="106">
        <v>35688</v>
      </c>
      <c r="H109" s="104" t="s">
        <v>14</v>
      </c>
      <c r="I109" s="104"/>
      <c r="J109" s="104" t="s">
        <v>4356</v>
      </c>
      <c r="K109" s="104" t="s">
        <v>309</v>
      </c>
      <c r="L109" s="104" t="s">
        <v>99</v>
      </c>
      <c r="M109" s="104" t="s">
        <v>2193</v>
      </c>
      <c r="N109" s="169"/>
      <c r="O109" s="158"/>
      <c r="P109" s="158" t="s">
        <v>4333</v>
      </c>
      <c r="Q109" s="2">
        <f t="shared" si="3"/>
        <v>1</v>
      </c>
      <c r="U109" s="75" t="s">
        <v>3267</v>
      </c>
      <c r="V109" s="2">
        <v>1</v>
      </c>
    </row>
    <row r="110" spans="1:22" s="29" customFormat="1" ht="15.75" customHeight="1">
      <c r="A110" s="101">
        <v>102</v>
      </c>
      <c r="B110" s="168" t="s">
        <v>4271</v>
      </c>
      <c r="C110" s="103" t="s">
        <v>3879</v>
      </c>
      <c r="D110" s="104" t="s">
        <v>1586</v>
      </c>
      <c r="E110" s="104" t="s">
        <v>12</v>
      </c>
      <c r="F110" s="103" t="s">
        <v>10</v>
      </c>
      <c r="G110" s="106">
        <v>35753</v>
      </c>
      <c r="H110" s="104" t="s">
        <v>34</v>
      </c>
      <c r="I110" s="104">
        <v>327344131</v>
      </c>
      <c r="J110" s="104" t="s">
        <v>97</v>
      </c>
      <c r="K110" s="104" t="s">
        <v>98</v>
      </c>
      <c r="L110" s="104" t="s">
        <v>99</v>
      </c>
      <c r="M110" s="104" t="s">
        <v>2194</v>
      </c>
      <c r="N110" s="169"/>
      <c r="O110" s="158"/>
      <c r="P110" s="158" t="s">
        <v>4333</v>
      </c>
      <c r="Q110" s="2" t="e">
        <f t="shared" si="3"/>
        <v>#N/A</v>
      </c>
      <c r="U110" s="75" t="s">
        <v>2793</v>
      </c>
      <c r="V110" s="2">
        <v>1</v>
      </c>
    </row>
    <row r="111" spans="1:22" s="29" customFormat="1" ht="15.75" customHeight="1">
      <c r="A111" s="101">
        <v>103</v>
      </c>
      <c r="B111" s="168" t="s">
        <v>4272</v>
      </c>
      <c r="C111" s="103" t="s">
        <v>3870</v>
      </c>
      <c r="D111" s="104" t="s">
        <v>1633</v>
      </c>
      <c r="E111" s="104" t="s">
        <v>1558</v>
      </c>
      <c r="F111" s="103" t="s">
        <v>10</v>
      </c>
      <c r="G111" s="106">
        <v>35554</v>
      </c>
      <c r="H111" s="104" t="s">
        <v>34</v>
      </c>
      <c r="I111" s="104">
        <v>703766737</v>
      </c>
      <c r="J111" s="104" t="s">
        <v>97</v>
      </c>
      <c r="K111" s="104" t="s">
        <v>98</v>
      </c>
      <c r="L111" s="104" t="s">
        <v>99</v>
      </c>
      <c r="M111" s="104" t="s">
        <v>2193</v>
      </c>
      <c r="N111" s="169"/>
      <c r="O111" s="158"/>
      <c r="P111" s="158" t="s">
        <v>4333</v>
      </c>
      <c r="Q111" s="2" t="e">
        <f t="shared" si="3"/>
        <v>#N/A</v>
      </c>
      <c r="U111" s="75" t="s">
        <v>2715</v>
      </c>
      <c r="V111" s="2">
        <v>1</v>
      </c>
    </row>
    <row r="112" spans="1:22" s="29" customFormat="1" ht="15.75" customHeight="1">
      <c r="A112" s="101">
        <v>104</v>
      </c>
      <c r="B112" s="168" t="s">
        <v>4273</v>
      </c>
      <c r="C112" s="107" t="s">
        <v>3348</v>
      </c>
      <c r="D112" s="104" t="s">
        <v>2151</v>
      </c>
      <c r="E112" s="104" t="s">
        <v>1728</v>
      </c>
      <c r="F112" s="103" t="s">
        <v>18</v>
      </c>
      <c r="G112" s="106">
        <v>35433</v>
      </c>
      <c r="H112" s="104" t="s">
        <v>42</v>
      </c>
      <c r="I112" s="104">
        <v>365278900</v>
      </c>
      <c r="J112" s="104" t="s">
        <v>4356</v>
      </c>
      <c r="K112" s="104" t="s">
        <v>309</v>
      </c>
      <c r="L112" s="104" t="s">
        <v>99</v>
      </c>
      <c r="M112" s="104" t="s">
        <v>2193</v>
      </c>
      <c r="N112" s="169"/>
      <c r="O112" s="158"/>
      <c r="P112" s="158" t="s">
        <v>4333</v>
      </c>
      <c r="Q112" s="2">
        <f t="shared" si="3"/>
        <v>1</v>
      </c>
      <c r="U112" s="75" t="s">
        <v>3282</v>
      </c>
      <c r="V112" s="2">
        <v>1</v>
      </c>
    </row>
    <row r="113" spans="1:22" s="29" customFormat="1" ht="15.75" customHeight="1">
      <c r="A113" s="101">
        <v>105</v>
      </c>
      <c r="B113" s="168" t="s">
        <v>4274</v>
      </c>
      <c r="C113" s="103">
        <v>1275110281</v>
      </c>
      <c r="D113" s="104" t="s">
        <v>3966</v>
      </c>
      <c r="E113" s="104" t="s">
        <v>2256</v>
      </c>
      <c r="F113" s="103" t="s">
        <v>18</v>
      </c>
      <c r="G113" s="106">
        <v>34586</v>
      </c>
      <c r="H113" s="104" t="s">
        <v>11</v>
      </c>
      <c r="I113" s="104">
        <v>921224866</v>
      </c>
      <c r="J113" s="104" t="s">
        <v>97</v>
      </c>
      <c r="K113" s="104" t="s">
        <v>98</v>
      </c>
      <c r="L113" s="104" t="s">
        <v>99</v>
      </c>
      <c r="M113" s="104" t="s">
        <v>2194</v>
      </c>
      <c r="N113" s="169"/>
      <c r="O113" s="158"/>
      <c r="P113" s="158" t="s">
        <v>4333</v>
      </c>
      <c r="Q113" s="2" t="e">
        <f t="shared" si="3"/>
        <v>#N/A</v>
      </c>
      <c r="U113" s="75" t="s">
        <v>3080</v>
      </c>
      <c r="V113" s="2">
        <v>1</v>
      </c>
    </row>
    <row r="114" spans="1:22" s="29" customFormat="1" ht="15.75" customHeight="1">
      <c r="A114" s="101">
        <v>106</v>
      </c>
      <c r="B114" s="168" t="s">
        <v>4275</v>
      </c>
      <c r="C114" s="103" t="s">
        <v>2797</v>
      </c>
      <c r="D114" s="104" t="s">
        <v>2153</v>
      </c>
      <c r="E114" s="104" t="s">
        <v>1897</v>
      </c>
      <c r="F114" s="103" t="s">
        <v>10</v>
      </c>
      <c r="G114" s="106">
        <v>35648</v>
      </c>
      <c r="H114" s="104" t="s">
        <v>11</v>
      </c>
      <c r="I114" s="104">
        <v>918568740</v>
      </c>
      <c r="J114" s="104" t="s">
        <v>97</v>
      </c>
      <c r="K114" s="104" t="s">
        <v>309</v>
      </c>
      <c r="L114" s="104" t="s">
        <v>99</v>
      </c>
      <c r="M114" s="104" t="s">
        <v>2194</v>
      </c>
      <c r="N114" s="169"/>
      <c r="O114" s="158"/>
      <c r="P114" s="158" t="s">
        <v>4333</v>
      </c>
      <c r="Q114" s="2">
        <f t="shared" si="3"/>
        <v>1</v>
      </c>
      <c r="U114" s="75" t="s">
        <v>3364</v>
      </c>
      <c r="V114" s="2">
        <v>1</v>
      </c>
    </row>
    <row r="115" spans="1:22" s="29" customFormat="1" ht="15.75" customHeight="1">
      <c r="A115" s="101">
        <v>107</v>
      </c>
      <c r="B115" s="168" t="s">
        <v>4276</v>
      </c>
      <c r="C115" s="107" t="s">
        <v>3917</v>
      </c>
      <c r="D115" s="104" t="s">
        <v>3958</v>
      </c>
      <c r="E115" s="104" t="s">
        <v>41</v>
      </c>
      <c r="F115" s="103" t="s">
        <v>10</v>
      </c>
      <c r="G115" s="106">
        <v>35469</v>
      </c>
      <c r="H115" s="104" t="s">
        <v>34</v>
      </c>
      <c r="I115" s="104">
        <v>935017547</v>
      </c>
      <c r="J115" s="104" t="s">
        <v>97</v>
      </c>
      <c r="K115" s="104" t="s">
        <v>98</v>
      </c>
      <c r="L115" s="104" t="s">
        <v>99</v>
      </c>
      <c r="M115" s="104" t="s">
        <v>2194</v>
      </c>
      <c r="N115" s="169"/>
      <c r="O115" s="158"/>
      <c r="P115" s="158" t="s">
        <v>4333</v>
      </c>
      <c r="Q115" s="2" t="e">
        <f t="shared" si="3"/>
        <v>#N/A</v>
      </c>
      <c r="U115" s="75" t="s">
        <v>2734</v>
      </c>
      <c r="V115" s="2">
        <v>1</v>
      </c>
    </row>
    <row r="116" spans="1:22" s="29" customFormat="1" ht="15.75" customHeight="1">
      <c r="A116" s="101">
        <v>108</v>
      </c>
      <c r="B116" s="168" t="s">
        <v>4277</v>
      </c>
      <c r="C116" s="103" t="s">
        <v>2768</v>
      </c>
      <c r="D116" s="104" t="s">
        <v>3604</v>
      </c>
      <c r="E116" s="104" t="s">
        <v>41</v>
      </c>
      <c r="F116" s="103" t="s">
        <v>10</v>
      </c>
      <c r="G116" s="106">
        <v>35498</v>
      </c>
      <c r="H116" s="104" t="s">
        <v>34</v>
      </c>
      <c r="I116" s="104">
        <v>774263429</v>
      </c>
      <c r="J116" s="104" t="s">
        <v>97</v>
      </c>
      <c r="K116" s="104" t="s">
        <v>98</v>
      </c>
      <c r="L116" s="104" t="s">
        <v>99</v>
      </c>
      <c r="M116" s="104" t="s">
        <v>2194</v>
      </c>
      <c r="N116" s="169"/>
      <c r="O116" s="158"/>
      <c r="P116" s="158" t="s">
        <v>4333</v>
      </c>
      <c r="Q116" s="2" t="e">
        <f t="shared" si="3"/>
        <v>#N/A</v>
      </c>
      <c r="U116" s="75" t="s">
        <v>3458</v>
      </c>
      <c r="V116" s="2">
        <v>1</v>
      </c>
    </row>
    <row r="117" spans="1:22" s="29" customFormat="1" ht="15.75" customHeight="1">
      <c r="A117" s="101">
        <v>109</v>
      </c>
      <c r="B117" s="168" t="s">
        <v>4278</v>
      </c>
      <c r="C117" s="107" t="s">
        <v>3919</v>
      </c>
      <c r="D117" s="104" t="s">
        <v>20</v>
      </c>
      <c r="E117" s="104" t="s">
        <v>1630</v>
      </c>
      <c r="F117" s="103" t="s">
        <v>10</v>
      </c>
      <c r="G117" s="106">
        <v>35516</v>
      </c>
      <c r="H117" s="104" t="s">
        <v>22</v>
      </c>
      <c r="I117" s="104">
        <v>965630956</v>
      </c>
      <c r="J117" s="104" t="s">
        <v>97</v>
      </c>
      <c r="K117" s="104" t="s">
        <v>98</v>
      </c>
      <c r="L117" s="104" t="s">
        <v>99</v>
      </c>
      <c r="M117" s="104" t="s">
        <v>2194</v>
      </c>
      <c r="N117" s="169"/>
      <c r="O117" s="158"/>
      <c r="P117" s="158" t="s">
        <v>4333</v>
      </c>
      <c r="Q117" s="2" t="e">
        <f t="shared" si="3"/>
        <v>#N/A</v>
      </c>
      <c r="U117" s="75" t="s">
        <v>2375</v>
      </c>
      <c r="V117" s="2">
        <v>1</v>
      </c>
    </row>
    <row r="118" spans="1:22" s="29" customFormat="1" ht="15.75" customHeight="1">
      <c r="A118" s="101">
        <v>110</v>
      </c>
      <c r="B118" s="168" t="s">
        <v>4279</v>
      </c>
      <c r="C118" s="103" t="s">
        <v>3877</v>
      </c>
      <c r="D118" s="108" t="s">
        <v>3981</v>
      </c>
      <c r="E118" s="108" t="s">
        <v>1994</v>
      </c>
      <c r="F118" s="103" t="s">
        <v>10</v>
      </c>
      <c r="G118" s="106">
        <v>34978</v>
      </c>
      <c r="H118" s="104" t="s">
        <v>34</v>
      </c>
      <c r="I118" s="104">
        <v>374005980</v>
      </c>
      <c r="J118" s="104" t="s">
        <v>97</v>
      </c>
      <c r="K118" s="104" t="s">
        <v>98</v>
      </c>
      <c r="L118" s="104" t="s">
        <v>99</v>
      </c>
      <c r="M118" s="104" t="s">
        <v>2194</v>
      </c>
      <c r="N118" s="169"/>
      <c r="O118" s="158"/>
      <c r="P118" s="158" t="s">
        <v>4333</v>
      </c>
      <c r="Q118" s="2" t="e">
        <f t="shared" si="3"/>
        <v>#N/A</v>
      </c>
      <c r="U118" s="75" t="s">
        <v>4023</v>
      </c>
      <c r="V118" s="2">
        <v>1</v>
      </c>
    </row>
    <row r="119" spans="1:22" s="29" customFormat="1" ht="15.75" customHeight="1">
      <c r="A119" s="101">
        <v>111</v>
      </c>
      <c r="B119" s="168" t="s">
        <v>4280</v>
      </c>
      <c r="C119" s="103" t="s">
        <v>2435</v>
      </c>
      <c r="D119" s="108" t="s">
        <v>3507</v>
      </c>
      <c r="E119" s="108" t="s">
        <v>1885</v>
      </c>
      <c r="F119" s="103" t="s">
        <v>10</v>
      </c>
      <c r="G119" s="106">
        <v>35441</v>
      </c>
      <c r="H119" s="104" t="s">
        <v>42</v>
      </c>
      <c r="I119" s="104">
        <v>962888820</v>
      </c>
      <c r="J119" s="104" t="s">
        <v>97</v>
      </c>
      <c r="K119" s="104" t="s">
        <v>309</v>
      </c>
      <c r="L119" s="104" t="s">
        <v>99</v>
      </c>
      <c r="M119" s="104" t="s">
        <v>2193</v>
      </c>
      <c r="N119" s="169"/>
      <c r="O119" s="158"/>
      <c r="P119" s="158" t="s">
        <v>4333</v>
      </c>
      <c r="Q119" s="2">
        <f t="shared" si="3"/>
        <v>1</v>
      </c>
      <c r="U119" s="75" t="s">
        <v>3440</v>
      </c>
      <c r="V119" s="2">
        <v>1</v>
      </c>
    </row>
    <row r="120" spans="1:22" s="29" customFormat="1" ht="15.75" customHeight="1">
      <c r="A120" s="101">
        <v>112</v>
      </c>
      <c r="B120" s="168" t="s">
        <v>4281</v>
      </c>
      <c r="C120" s="103" t="s">
        <v>4015</v>
      </c>
      <c r="D120" s="108" t="s">
        <v>21</v>
      </c>
      <c r="E120" s="108" t="s">
        <v>4016</v>
      </c>
      <c r="F120" s="103" t="s">
        <v>10</v>
      </c>
      <c r="G120" s="106">
        <v>35658</v>
      </c>
      <c r="H120" s="104" t="s">
        <v>34</v>
      </c>
      <c r="I120" s="104"/>
      <c r="J120" s="104" t="s">
        <v>97</v>
      </c>
      <c r="K120" s="104" t="s">
        <v>98</v>
      </c>
      <c r="L120" s="104" t="s">
        <v>99</v>
      </c>
      <c r="M120" s="104" t="s">
        <v>2194</v>
      </c>
      <c r="N120" s="169"/>
      <c r="O120" s="158"/>
      <c r="P120" s="158" t="s">
        <v>4333</v>
      </c>
      <c r="Q120" s="2" t="e">
        <f t="shared" si="3"/>
        <v>#N/A</v>
      </c>
      <c r="U120" s="75" t="s">
        <v>3089</v>
      </c>
      <c r="V120" s="2">
        <v>1</v>
      </c>
    </row>
    <row r="121" spans="1:22" s="29" customFormat="1" ht="15.75" customHeight="1">
      <c r="A121" s="101">
        <v>113</v>
      </c>
      <c r="B121" s="168" t="s">
        <v>4282</v>
      </c>
      <c r="C121" s="103" t="s">
        <v>3840</v>
      </c>
      <c r="D121" s="104" t="s">
        <v>1609</v>
      </c>
      <c r="E121" s="104" t="s">
        <v>1665</v>
      </c>
      <c r="F121" s="103" t="s">
        <v>10</v>
      </c>
      <c r="G121" s="106">
        <v>35501</v>
      </c>
      <c r="H121" s="104" t="s">
        <v>34</v>
      </c>
      <c r="I121" s="104">
        <v>353863655</v>
      </c>
      <c r="J121" s="104" t="s">
        <v>97</v>
      </c>
      <c r="K121" s="104" t="s">
        <v>98</v>
      </c>
      <c r="L121" s="104" t="s">
        <v>99</v>
      </c>
      <c r="M121" s="104" t="s">
        <v>2194</v>
      </c>
      <c r="N121" s="169"/>
      <c r="O121" s="158"/>
      <c r="P121" s="158" t="s">
        <v>4333</v>
      </c>
      <c r="Q121" s="2" t="e">
        <f t="shared" si="3"/>
        <v>#N/A</v>
      </c>
      <c r="U121" s="75" t="s">
        <v>4024</v>
      </c>
      <c r="V121" s="2">
        <v>1</v>
      </c>
    </row>
    <row r="122" spans="1:22" s="29" customFormat="1" ht="15.75" customHeight="1">
      <c r="A122" s="101">
        <v>114</v>
      </c>
      <c r="B122" s="168" t="s">
        <v>4283</v>
      </c>
      <c r="C122" s="103" t="s">
        <v>2325</v>
      </c>
      <c r="D122" s="108" t="s">
        <v>3475</v>
      </c>
      <c r="E122" s="108" t="s">
        <v>1665</v>
      </c>
      <c r="F122" s="103" t="s">
        <v>10</v>
      </c>
      <c r="G122" s="106">
        <v>35709</v>
      </c>
      <c r="H122" s="104" t="s">
        <v>26</v>
      </c>
      <c r="I122" s="104">
        <v>353787016</v>
      </c>
      <c r="J122" s="104" t="s">
        <v>97</v>
      </c>
      <c r="K122" s="104" t="s">
        <v>309</v>
      </c>
      <c r="L122" s="104" t="s">
        <v>99</v>
      </c>
      <c r="M122" s="104" t="s">
        <v>2194</v>
      </c>
      <c r="N122" s="169"/>
      <c r="O122" s="158"/>
      <c r="P122" s="158" t="s">
        <v>4333</v>
      </c>
      <c r="Q122" s="2">
        <f t="shared" si="3"/>
        <v>1</v>
      </c>
      <c r="U122" s="75" t="s">
        <v>2771</v>
      </c>
      <c r="V122" s="2">
        <v>1</v>
      </c>
    </row>
    <row r="123" spans="1:22" s="29" customFormat="1" ht="15.75" customHeight="1">
      <c r="A123" s="101">
        <v>115</v>
      </c>
      <c r="B123" s="168" t="s">
        <v>4284</v>
      </c>
      <c r="C123" s="103" t="s">
        <v>3850</v>
      </c>
      <c r="D123" s="108" t="s">
        <v>3959</v>
      </c>
      <c r="E123" s="108" t="s">
        <v>1665</v>
      </c>
      <c r="F123" s="103" t="s">
        <v>10</v>
      </c>
      <c r="G123" s="106">
        <v>35468</v>
      </c>
      <c r="H123" s="104" t="s">
        <v>34</v>
      </c>
      <c r="I123" s="104">
        <v>394824904</v>
      </c>
      <c r="J123" s="104" t="s">
        <v>97</v>
      </c>
      <c r="K123" s="104" t="s">
        <v>98</v>
      </c>
      <c r="L123" s="104" t="s">
        <v>99</v>
      </c>
      <c r="M123" s="104" t="s">
        <v>2194</v>
      </c>
      <c r="N123" s="169"/>
      <c r="O123" s="158"/>
      <c r="P123" s="158" t="s">
        <v>4333</v>
      </c>
      <c r="Q123" s="2" t="e">
        <f t="shared" si="3"/>
        <v>#N/A</v>
      </c>
      <c r="U123" s="75" t="s">
        <v>3161</v>
      </c>
      <c r="V123" s="2">
        <v>1</v>
      </c>
    </row>
    <row r="124" spans="1:22" s="29" customFormat="1" ht="15.75" customHeight="1" thickBot="1">
      <c r="A124" s="118">
        <v>116</v>
      </c>
      <c r="B124" s="171" t="s">
        <v>4285</v>
      </c>
      <c r="C124" s="120" t="s">
        <v>3409</v>
      </c>
      <c r="D124" s="125" t="s">
        <v>1751</v>
      </c>
      <c r="E124" s="125" t="s">
        <v>67</v>
      </c>
      <c r="F124" s="123" t="s">
        <v>10</v>
      </c>
      <c r="G124" s="124">
        <v>35537</v>
      </c>
      <c r="H124" s="121" t="s">
        <v>14</v>
      </c>
      <c r="I124" s="125">
        <v>964128612</v>
      </c>
      <c r="J124" s="125" t="s">
        <v>97</v>
      </c>
      <c r="K124" s="125" t="s">
        <v>309</v>
      </c>
      <c r="L124" s="125" t="s">
        <v>99</v>
      </c>
      <c r="M124" s="125" t="s">
        <v>2194</v>
      </c>
      <c r="N124" s="172"/>
      <c r="O124" s="173"/>
      <c r="P124" s="173" t="s">
        <v>4333</v>
      </c>
      <c r="Q124" s="2">
        <f t="shared" si="3"/>
        <v>1</v>
      </c>
      <c r="U124" s="75" t="s">
        <v>2303</v>
      </c>
      <c r="V124" s="2">
        <v>1</v>
      </c>
    </row>
    <row r="125" spans="1:22" s="6" customFormat="1" ht="17.25">
      <c r="A125" s="20" t="s">
        <v>4081</v>
      </c>
      <c r="B125" s="10"/>
      <c r="C125" s="10"/>
      <c r="E125" s="27"/>
      <c r="F125" s="54"/>
      <c r="G125" s="11"/>
      <c r="H125" s="25"/>
      <c r="I125" s="11"/>
      <c r="J125" s="11"/>
      <c r="K125" s="11"/>
      <c r="L125" s="40"/>
      <c r="M125" s="9"/>
      <c r="N125" s="24"/>
      <c r="O125" s="9"/>
      <c r="P125" s="9"/>
      <c r="U125" s="75" t="s">
        <v>2957</v>
      </c>
      <c r="V125" s="2">
        <v>1</v>
      </c>
    </row>
    <row r="126" spans="1:22" s="6" customFormat="1" ht="17.25">
      <c r="A126" s="9"/>
      <c r="B126" s="10"/>
      <c r="C126" s="10"/>
      <c r="E126" s="27"/>
      <c r="F126" s="54"/>
      <c r="G126" s="11"/>
      <c r="H126" s="25"/>
      <c r="I126" s="11"/>
      <c r="J126" s="182" t="s">
        <v>4082</v>
      </c>
      <c r="K126" s="182"/>
      <c r="L126" s="182"/>
      <c r="M126" s="182"/>
      <c r="N126" s="182"/>
      <c r="O126" s="182"/>
      <c r="P126" s="182"/>
      <c r="Q126" s="60"/>
      <c r="U126" s="75" t="s">
        <v>2580</v>
      </c>
      <c r="V126" s="2">
        <v>1</v>
      </c>
    </row>
    <row r="127" spans="1:22" s="6" customFormat="1" ht="17.25">
      <c r="A127" s="9"/>
      <c r="B127" s="10"/>
      <c r="C127" s="10"/>
      <c r="E127" s="27"/>
      <c r="F127" s="54"/>
      <c r="G127" s="11"/>
      <c r="H127" s="25"/>
      <c r="I127" s="11"/>
      <c r="J127" s="183" t="s">
        <v>4359</v>
      </c>
      <c r="K127" s="183"/>
      <c r="L127" s="183"/>
      <c r="M127" s="183"/>
      <c r="N127" s="183"/>
      <c r="O127" s="183"/>
      <c r="P127" s="183"/>
      <c r="Q127" s="41"/>
      <c r="U127" s="75" t="s">
        <v>2480</v>
      </c>
      <c r="V127" s="2">
        <v>1</v>
      </c>
    </row>
    <row r="128" spans="1:22" s="6" customFormat="1" ht="17.25">
      <c r="A128" s="9"/>
      <c r="B128" s="10"/>
      <c r="C128" s="10"/>
      <c r="E128" s="27"/>
      <c r="F128" s="54"/>
      <c r="G128" s="11"/>
      <c r="H128" s="25"/>
      <c r="I128" s="11"/>
      <c r="J128" s="183" t="s">
        <v>4360</v>
      </c>
      <c r="K128" s="183"/>
      <c r="L128" s="183"/>
      <c r="M128" s="183"/>
      <c r="N128" s="183"/>
      <c r="O128" s="183"/>
      <c r="P128" s="183"/>
      <c r="Q128" s="41"/>
      <c r="U128" s="75" t="s">
        <v>2536</v>
      </c>
      <c r="V128" s="2">
        <v>1</v>
      </c>
    </row>
    <row r="129" spans="1:22" s="6" customFormat="1" ht="17.25">
      <c r="A129" s="9"/>
      <c r="B129" s="10"/>
      <c r="C129" s="10"/>
      <c r="E129" s="27"/>
      <c r="F129" s="54"/>
      <c r="G129" s="11"/>
      <c r="H129" s="25"/>
      <c r="I129" s="11"/>
      <c r="J129" s="184" t="s">
        <v>4361</v>
      </c>
      <c r="K129" s="184"/>
      <c r="L129" s="184"/>
      <c r="M129" s="184"/>
      <c r="N129" s="184"/>
      <c r="O129" s="184"/>
      <c r="P129" s="184"/>
      <c r="U129" s="75" t="s">
        <v>2425</v>
      </c>
      <c r="V129" s="2">
        <v>1</v>
      </c>
    </row>
    <row r="130" spans="1:22" s="6" customFormat="1" ht="17.25">
      <c r="A130" s="9"/>
      <c r="B130" s="10"/>
      <c r="C130" s="10"/>
      <c r="E130" s="27"/>
      <c r="F130" s="54"/>
      <c r="G130" s="11"/>
      <c r="H130" s="25"/>
      <c r="I130" s="11"/>
      <c r="J130" s="184"/>
      <c r="K130" s="184"/>
      <c r="L130" s="184"/>
      <c r="M130" s="184"/>
      <c r="N130" s="184"/>
      <c r="O130" s="184"/>
      <c r="P130" s="184"/>
      <c r="U130" s="75" t="s">
        <v>2329</v>
      </c>
      <c r="V130" s="2">
        <v>1</v>
      </c>
    </row>
    <row r="131" spans="1:22" s="6" customFormat="1" ht="17.25">
      <c r="A131" s="9"/>
      <c r="B131" s="10"/>
      <c r="C131" s="10"/>
      <c r="E131" s="27"/>
      <c r="F131" s="54"/>
      <c r="G131" s="11"/>
      <c r="H131" s="25"/>
      <c r="I131" s="11"/>
      <c r="J131" s="183" t="s">
        <v>4362</v>
      </c>
      <c r="K131" s="183"/>
      <c r="L131" s="183"/>
      <c r="M131" s="183"/>
      <c r="N131" s="183"/>
      <c r="O131" s="183"/>
      <c r="P131" s="183"/>
      <c r="U131" s="75" t="s">
        <v>2974</v>
      </c>
      <c r="V131" s="2">
        <v>1</v>
      </c>
    </row>
    <row r="132" spans="1:22" s="6" customFormat="1" ht="17.25">
      <c r="A132" s="9"/>
      <c r="B132" s="10"/>
      <c r="C132" s="10"/>
      <c r="E132" s="27"/>
      <c r="F132" s="54"/>
      <c r="G132" s="11"/>
      <c r="H132" s="25"/>
      <c r="I132" s="11"/>
      <c r="J132" s="11"/>
      <c r="K132" s="11"/>
      <c r="L132" s="40"/>
      <c r="M132" s="9"/>
      <c r="N132" s="24"/>
      <c r="O132" s="9"/>
      <c r="P132" s="9"/>
      <c r="U132" s="75" t="s">
        <v>2996</v>
      </c>
      <c r="V132" s="2">
        <v>1</v>
      </c>
    </row>
    <row r="133" spans="1:22" s="6" customFormat="1" ht="17.25">
      <c r="A133" s="9"/>
      <c r="B133" s="10"/>
      <c r="C133" s="10"/>
      <c r="E133" s="27"/>
      <c r="F133" s="54"/>
      <c r="G133" s="11"/>
      <c r="H133" s="25"/>
      <c r="I133" s="11"/>
      <c r="J133" s="11"/>
      <c r="K133" s="11"/>
      <c r="L133" s="40"/>
      <c r="M133" s="9"/>
      <c r="N133" s="24"/>
      <c r="O133" s="9"/>
      <c r="P133" s="9"/>
      <c r="U133" s="75" t="s">
        <v>2491</v>
      </c>
      <c r="V133" s="2">
        <v>1</v>
      </c>
    </row>
    <row r="134" spans="1:22" s="6" customFormat="1" ht="17.25">
      <c r="A134" s="9"/>
      <c r="B134" s="10"/>
      <c r="C134" s="10"/>
      <c r="E134" s="27"/>
      <c r="F134" s="54"/>
      <c r="G134" s="11"/>
      <c r="H134" s="25"/>
      <c r="I134" s="11"/>
      <c r="J134" s="11"/>
      <c r="K134" s="11"/>
      <c r="L134" s="40"/>
      <c r="M134" s="9"/>
      <c r="N134" s="24"/>
      <c r="O134" s="9"/>
      <c r="P134" s="9"/>
      <c r="U134" s="75" t="s">
        <v>3430</v>
      </c>
      <c r="V134" s="2">
        <v>1</v>
      </c>
    </row>
    <row r="135" spans="1:22" s="6" customFormat="1" ht="17.25">
      <c r="A135" s="9"/>
      <c r="B135" s="10"/>
      <c r="C135" s="10"/>
      <c r="E135" s="27"/>
      <c r="F135" s="54"/>
      <c r="G135" s="11"/>
      <c r="H135" s="25"/>
      <c r="I135" s="11"/>
      <c r="J135" s="11"/>
      <c r="K135" s="11"/>
      <c r="L135" s="40"/>
      <c r="M135" s="9"/>
      <c r="N135" s="24"/>
      <c r="O135" s="9"/>
      <c r="P135" s="9"/>
      <c r="U135" s="75" t="s">
        <v>2420</v>
      </c>
      <c r="V135" s="2">
        <v>1</v>
      </c>
    </row>
    <row r="136" spans="1:22" s="6" customFormat="1" ht="17.25">
      <c r="A136" s="9"/>
      <c r="B136" s="10"/>
      <c r="C136" s="10"/>
      <c r="E136" s="27"/>
      <c r="F136" s="54"/>
      <c r="G136" s="11"/>
      <c r="H136" s="25"/>
      <c r="I136" s="11"/>
      <c r="J136" s="11"/>
      <c r="K136" s="11"/>
      <c r="L136" s="40"/>
      <c r="M136" s="9"/>
      <c r="N136" s="24"/>
      <c r="O136" s="9"/>
      <c r="P136" s="9"/>
      <c r="U136" s="75" t="s">
        <v>3413</v>
      </c>
      <c r="V136" s="2">
        <v>1</v>
      </c>
    </row>
    <row r="137" spans="1:22" s="6" customFormat="1" ht="17.25">
      <c r="A137" s="9"/>
      <c r="B137" s="10"/>
      <c r="C137" s="10"/>
      <c r="E137" s="27"/>
      <c r="F137" s="54"/>
      <c r="G137" s="11"/>
      <c r="H137" s="25"/>
      <c r="I137" s="11"/>
      <c r="J137" s="11"/>
      <c r="K137" s="11"/>
      <c r="L137" s="40"/>
      <c r="M137" s="9"/>
      <c r="N137" s="24"/>
      <c r="O137" s="9"/>
      <c r="P137" s="9"/>
      <c r="U137" s="75" t="s">
        <v>3116</v>
      </c>
      <c r="V137" s="2">
        <v>1</v>
      </c>
    </row>
    <row r="138" spans="1:22" s="6" customFormat="1" ht="17.25">
      <c r="A138" s="9"/>
      <c r="B138" s="10"/>
      <c r="C138" s="10"/>
      <c r="E138" s="27"/>
      <c r="F138" s="54"/>
      <c r="G138" s="11"/>
      <c r="H138" s="25"/>
      <c r="I138" s="11"/>
      <c r="J138" s="11"/>
      <c r="K138" s="11"/>
      <c r="L138" s="40"/>
      <c r="M138" s="9"/>
      <c r="N138" s="24"/>
      <c r="O138" s="9"/>
      <c r="P138" s="9"/>
      <c r="U138" s="75" t="s">
        <v>2464</v>
      </c>
      <c r="V138" s="2">
        <v>1</v>
      </c>
    </row>
    <row r="139" spans="1:22" s="6" customFormat="1" ht="17.25">
      <c r="A139" s="9"/>
      <c r="B139" s="10"/>
      <c r="C139" s="10"/>
      <c r="E139" s="27"/>
      <c r="F139" s="54"/>
      <c r="G139" s="11"/>
      <c r="H139" s="25"/>
      <c r="I139" s="11"/>
      <c r="J139" s="11"/>
      <c r="K139" s="11"/>
      <c r="L139" s="40"/>
      <c r="M139" s="9"/>
      <c r="N139" s="24"/>
      <c r="O139" s="9"/>
      <c r="P139" s="9"/>
      <c r="U139" s="75" t="s">
        <v>4025</v>
      </c>
      <c r="V139" s="2">
        <v>1</v>
      </c>
    </row>
    <row r="140" spans="1:22" s="6" customFormat="1" ht="17.25">
      <c r="A140" s="9"/>
      <c r="B140" s="10"/>
      <c r="C140" s="10"/>
      <c r="E140" s="27"/>
      <c r="F140" s="54"/>
      <c r="G140" s="11"/>
      <c r="H140" s="25"/>
      <c r="I140" s="11"/>
      <c r="J140" s="11"/>
      <c r="K140" s="11"/>
      <c r="L140" s="40"/>
      <c r="M140" s="9"/>
      <c r="N140" s="24"/>
      <c r="O140" s="9"/>
      <c r="P140" s="9"/>
      <c r="U140" s="75" t="s">
        <v>2883</v>
      </c>
      <c r="V140" s="2">
        <v>1</v>
      </c>
    </row>
    <row r="141" spans="1:22" s="6" customFormat="1" ht="17.25">
      <c r="A141" s="9"/>
      <c r="B141" s="10"/>
      <c r="C141" s="10"/>
      <c r="E141" s="27"/>
      <c r="F141" s="54"/>
      <c r="G141" s="11"/>
      <c r="H141" s="25"/>
      <c r="I141" s="11"/>
      <c r="J141" s="11"/>
      <c r="K141" s="11"/>
      <c r="L141" s="40"/>
      <c r="M141" s="9"/>
      <c r="N141" s="24"/>
      <c r="O141" s="9"/>
      <c r="P141" s="9"/>
      <c r="U141" s="75" t="s">
        <v>2344</v>
      </c>
      <c r="V141" s="2">
        <v>1</v>
      </c>
    </row>
    <row r="142" spans="21:22" ht="17.25">
      <c r="U142" s="75" t="s">
        <v>2654</v>
      </c>
      <c r="V142" s="2">
        <v>1</v>
      </c>
    </row>
    <row r="143" spans="21:22" ht="17.25">
      <c r="U143" s="75" t="s">
        <v>2909</v>
      </c>
      <c r="V143" s="2">
        <v>1</v>
      </c>
    </row>
    <row r="144" spans="21:22" ht="17.25">
      <c r="U144" s="75" t="s">
        <v>3444</v>
      </c>
      <c r="V144" s="2">
        <v>1</v>
      </c>
    </row>
    <row r="145" spans="21:22" ht="17.25">
      <c r="U145" s="75" t="s">
        <v>3359</v>
      </c>
      <c r="V145" s="2">
        <v>1</v>
      </c>
    </row>
    <row r="146" spans="21:22" ht="17.25">
      <c r="U146" s="75" t="s">
        <v>3018</v>
      </c>
      <c r="V146" s="2">
        <v>1</v>
      </c>
    </row>
    <row r="147" spans="21:22" ht="17.25">
      <c r="U147" s="75" t="s">
        <v>4007</v>
      </c>
      <c r="V147" s="2">
        <v>1</v>
      </c>
    </row>
    <row r="148" spans="21:22" ht="17.25">
      <c r="U148" s="75" t="s">
        <v>2925</v>
      </c>
      <c r="V148" s="2">
        <v>1</v>
      </c>
    </row>
    <row r="149" spans="21:22" ht="17.25">
      <c r="U149" s="75" t="s">
        <v>2571</v>
      </c>
      <c r="V149" s="2">
        <v>1</v>
      </c>
    </row>
    <row r="150" spans="21:22" ht="17.25">
      <c r="U150" s="75" t="s">
        <v>3380</v>
      </c>
      <c r="V150" s="2">
        <v>1</v>
      </c>
    </row>
    <row r="151" spans="21:22" ht="17.25">
      <c r="U151" s="75" t="s">
        <v>2449</v>
      </c>
      <c r="V151" s="2">
        <v>1</v>
      </c>
    </row>
    <row r="152" spans="21:22" ht="17.25">
      <c r="U152" s="75" t="s">
        <v>2719</v>
      </c>
      <c r="V152" s="2">
        <v>1</v>
      </c>
    </row>
    <row r="153" spans="21:22" ht="17.25">
      <c r="U153" s="75" t="s">
        <v>3366</v>
      </c>
      <c r="V153" s="2">
        <v>1</v>
      </c>
    </row>
    <row r="154" spans="21:22" ht="17.25">
      <c r="U154" s="75" t="s">
        <v>4026</v>
      </c>
      <c r="V154" s="2">
        <v>1</v>
      </c>
    </row>
    <row r="155" spans="21:22" ht="17.25">
      <c r="U155" s="75" t="s">
        <v>2837</v>
      </c>
      <c r="V155" s="2">
        <v>1</v>
      </c>
    </row>
    <row r="156" spans="21:22" ht="17.25">
      <c r="U156" s="75" t="s">
        <v>3174</v>
      </c>
      <c r="V156" s="2">
        <v>1</v>
      </c>
    </row>
    <row r="157" spans="21:22" ht="17.25">
      <c r="U157" s="75" t="s">
        <v>2970</v>
      </c>
      <c r="V157" s="2">
        <v>1</v>
      </c>
    </row>
    <row r="158" spans="21:22" ht="17.25">
      <c r="U158" s="75" t="s">
        <v>2982</v>
      </c>
      <c r="V158" s="2">
        <v>1</v>
      </c>
    </row>
    <row r="159" spans="21:22" ht="17.25">
      <c r="U159" s="75" t="s">
        <v>3400</v>
      </c>
      <c r="V159" s="2">
        <v>1</v>
      </c>
    </row>
    <row r="160" spans="21:22" ht="17.25">
      <c r="U160" s="75" t="s">
        <v>2408</v>
      </c>
      <c r="V160" s="2">
        <v>1</v>
      </c>
    </row>
    <row r="161" spans="21:22" ht="17.25">
      <c r="U161" s="75" t="s">
        <v>2589</v>
      </c>
      <c r="V161" s="2">
        <v>1</v>
      </c>
    </row>
    <row r="162" spans="21:22" ht="17.25">
      <c r="U162" s="75" t="s">
        <v>2461</v>
      </c>
      <c r="V162" s="2">
        <v>1</v>
      </c>
    </row>
    <row r="163" spans="21:22" ht="17.25">
      <c r="U163" s="75" t="s">
        <v>2841</v>
      </c>
      <c r="V163" s="2">
        <v>1</v>
      </c>
    </row>
    <row r="164" spans="21:22" ht="17.25">
      <c r="U164" s="75" t="s">
        <v>3233</v>
      </c>
      <c r="V164" s="2">
        <v>1</v>
      </c>
    </row>
    <row r="165" spans="21:22" ht="17.25">
      <c r="U165" s="75" t="s">
        <v>2377</v>
      </c>
      <c r="V165" s="2">
        <v>1</v>
      </c>
    </row>
    <row r="166" spans="21:22" ht="17.25">
      <c r="U166" s="75" t="s">
        <v>3418</v>
      </c>
      <c r="V166" s="2">
        <v>1</v>
      </c>
    </row>
    <row r="167" spans="21:22" ht="17.25">
      <c r="U167" s="75" t="s">
        <v>3066</v>
      </c>
      <c r="V167" s="2">
        <v>1</v>
      </c>
    </row>
    <row r="168" spans="21:22" ht="17.25">
      <c r="U168" s="75" t="s">
        <v>3252</v>
      </c>
      <c r="V168" s="2">
        <v>1</v>
      </c>
    </row>
    <row r="169" spans="21:22" ht="17.25">
      <c r="U169" s="75" t="s">
        <v>3038</v>
      </c>
      <c r="V169" s="2">
        <v>1</v>
      </c>
    </row>
    <row r="170" spans="21:22" ht="17.25">
      <c r="U170" s="75" t="s">
        <v>3372</v>
      </c>
      <c r="V170" s="2">
        <v>1</v>
      </c>
    </row>
    <row r="171" spans="21:22" ht="17.25">
      <c r="U171" s="75" t="s">
        <v>2478</v>
      </c>
      <c r="V171" s="2">
        <v>1</v>
      </c>
    </row>
    <row r="172" spans="21:22" ht="17.25">
      <c r="U172" s="75" t="s">
        <v>2545</v>
      </c>
      <c r="V172" s="2">
        <v>1</v>
      </c>
    </row>
    <row r="173" spans="21:22" ht="17.25">
      <c r="U173" s="75" t="s">
        <v>2833</v>
      </c>
      <c r="V173" s="2">
        <v>1</v>
      </c>
    </row>
    <row r="174" spans="21:22" ht="17.25">
      <c r="U174" s="75" t="s">
        <v>3374</v>
      </c>
      <c r="V174" s="2">
        <v>1</v>
      </c>
    </row>
    <row r="175" spans="21:22" ht="17.25">
      <c r="U175" s="75" t="s">
        <v>3254</v>
      </c>
      <c r="V175" s="2">
        <v>1</v>
      </c>
    </row>
    <row r="176" spans="21:22" ht="17.25">
      <c r="U176" s="75" t="s">
        <v>2873</v>
      </c>
      <c r="V176" s="2">
        <v>1</v>
      </c>
    </row>
    <row r="177" spans="21:22" ht="17.25">
      <c r="U177" s="75" t="s">
        <v>2453</v>
      </c>
      <c r="V177" s="2">
        <v>1</v>
      </c>
    </row>
    <row r="178" spans="21:22" ht="17.25">
      <c r="U178" s="75" t="s">
        <v>2412</v>
      </c>
      <c r="V178" s="2">
        <v>1</v>
      </c>
    </row>
    <row r="179" spans="21:22" ht="17.25">
      <c r="U179" s="96" t="s">
        <v>4027</v>
      </c>
      <c r="V179" s="2">
        <v>1</v>
      </c>
    </row>
    <row r="180" spans="21:22" ht="17.25">
      <c r="U180" s="75" t="s">
        <v>2289</v>
      </c>
      <c r="V180" s="2">
        <v>1</v>
      </c>
    </row>
    <row r="181" spans="21:22" ht="17.25">
      <c r="U181" s="75" t="s">
        <v>4028</v>
      </c>
      <c r="V181" s="2">
        <v>1</v>
      </c>
    </row>
    <row r="182" spans="21:22" ht="17.25">
      <c r="U182" s="75" t="s">
        <v>3388</v>
      </c>
      <c r="V182" s="2">
        <v>1</v>
      </c>
    </row>
    <row r="183" spans="21:22" ht="17.25">
      <c r="U183" s="75" t="s">
        <v>3061</v>
      </c>
      <c r="V183" s="2">
        <v>1</v>
      </c>
    </row>
    <row r="184" spans="21:22" ht="17.25">
      <c r="U184" s="75" t="s">
        <v>2748</v>
      </c>
      <c r="V184" s="2">
        <v>1</v>
      </c>
    </row>
    <row r="185" spans="21:22" ht="17.25">
      <c r="U185" s="75" t="s">
        <v>3352</v>
      </c>
      <c r="V185" s="2">
        <v>1</v>
      </c>
    </row>
    <row r="186" spans="21:22" ht="17.25">
      <c r="U186" s="75" t="s">
        <v>2515</v>
      </c>
      <c r="V186" s="2">
        <v>1</v>
      </c>
    </row>
    <row r="187" spans="21:22" ht="17.25">
      <c r="U187" s="75" t="s">
        <v>3453</v>
      </c>
      <c r="V187" s="2">
        <v>1</v>
      </c>
    </row>
    <row r="188" spans="21:22" ht="17.25">
      <c r="U188" s="75" t="s">
        <v>3091</v>
      </c>
      <c r="V188" s="2">
        <v>1</v>
      </c>
    </row>
    <row r="189" spans="21:22" ht="17.25">
      <c r="U189" s="75" t="s">
        <v>2443</v>
      </c>
      <c r="V189" s="2">
        <v>1</v>
      </c>
    </row>
    <row r="190" spans="21:22" ht="17.25">
      <c r="U190" s="75" t="s">
        <v>4029</v>
      </c>
      <c r="V190" s="2">
        <v>1</v>
      </c>
    </row>
    <row r="191" spans="21:22" ht="17.25">
      <c r="U191" s="75" t="s">
        <v>2523</v>
      </c>
      <c r="V191" s="2">
        <v>1</v>
      </c>
    </row>
    <row r="192" spans="21:22" ht="17.25">
      <c r="U192" s="75" t="s">
        <v>2482</v>
      </c>
      <c r="V192" s="2">
        <v>1</v>
      </c>
    </row>
    <row r="193" spans="21:22" ht="17.25">
      <c r="U193" s="75" t="s">
        <v>4030</v>
      </c>
      <c r="V193" s="2">
        <v>1</v>
      </c>
    </row>
    <row r="194" spans="21:22" ht="17.25">
      <c r="U194" s="75" t="s">
        <v>2517</v>
      </c>
      <c r="V194" s="2">
        <v>1</v>
      </c>
    </row>
    <row r="195" spans="21:22" ht="17.25">
      <c r="U195" s="75" t="s">
        <v>2418</v>
      </c>
      <c r="V195" s="2">
        <v>1</v>
      </c>
    </row>
    <row r="196" spans="21:22" ht="17.25">
      <c r="U196" s="75" t="s">
        <v>3140</v>
      </c>
      <c r="V196" s="2">
        <v>1</v>
      </c>
    </row>
    <row r="197" spans="21:22" ht="17.25">
      <c r="U197" s="75" t="s">
        <v>2959</v>
      </c>
      <c r="V197" s="2">
        <v>1</v>
      </c>
    </row>
    <row r="198" spans="21:22" ht="17.25">
      <c r="U198" s="75" t="s">
        <v>3429</v>
      </c>
      <c r="V198" s="2">
        <v>1</v>
      </c>
    </row>
    <row r="199" spans="21:22" ht="17.25">
      <c r="U199" s="75" t="s">
        <v>2817</v>
      </c>
      <c r="V199" s="2">
        <v>1</v>
      </c>
    </row>
    <row r="200" spans="21:22" ht="17.25">
      <c r="U200" s="75" t="s">
        <v>2827</v>
      </c>
      <c r="V200" s="2">
        <v>1</v>
      </c>
    </row>
    <row r="201" spans="21:22" ht="17.25">
      <c r="U201" s="75" t="s">
        <v>2586</v>
      </c>
      <c r="V201" s="2">
        <v>1</v>
      </c>
    </row>
    <row r="202" spans="21:22" ht="17.25">
      <c r="U202" s="75" t="s">
        <v>2608</v>
      </c>
      <c r="V202" s="2">
        <v>1</v>
      </c>
    </row>
    <row r="203" spans="21:22" ht="17.25">
      <c r="U203" s="75" t="s">
        <v>2398</v>
      </c>
      <c r="V203" s="2">
        <v>1</v>
      </c>
    </row>
    <row r="204" spans="21:22" ht="17.25">
      <c r="U204" s="75" t="s">
        <v>4031</v>
      </c>
      <c r="V204" s="2">
        <v>1</v>
      </c>
    </row>
    <row r="205" spans="21:22" ht="17.25">
      <c r="U205" s="75" t="s">
        <v>3360</v>
      </c>
      <c r="V205" s="2">
        <v>1</v>
      </c>
    </row>
    <row r="206" spans="21:22" ht="17.25">
      <c r="U206" s="75" t="s">
        <v>4032</v>
      </c>
      <c r="V206" s="2">
        <v>1</v>
      </c>
    </row>
    <row r="207" spans="21:22" ht="17.25">
      <c r="U207" s="75" t="s">
        <v>3055</v>
      </c>
      <c r="V207" s="2">
        <v>1</v>
      </c>
    </row>
    <row r="208" spans="21:22" ht="17.25">
      <c r="U208" s="75" t="s">
        <v>3250</v>
      </c>
      <c r="V208" s="2">
        <v>1</v>
      </c>
    </row>
    <row r="209" spans="21:22" ht="17.25">
      <c r="U209" s="75" t="s">
        <v>3248</v>
      </c>
      <c r="V209" s="2">
        <v>1</v>
      </c>
    </row>
    <row r="210" spans="21:22" ht="17.25">
      <c r="U210" s="75" t="s">
        <v>3331</v>
      </c>
      <c r="V210" s="2">
        <v>1</v>
      </c>
    </row>
    <row r="211" spans="21:22" ht="17.25">
      <c r="U211" s="75" t="s">
        <v>3103</v>
      </c>
      <c r="V211" s="2">
        <v>1</v>
      </c>
    </row>
    <row r="212" spans="21:22" ht="17.25">
      <c r="U212" s="75" t="s">
        <v>2414</v>
      </c>
      <c r="V212" s="2">
        <v>1</v>
      </c>
    </row>
    <row r="213" spans="21:22" ht="17.25">
      <c r="U213" s="75" t="s">
        <v>2403</v>
      </c>
      <c r="V213" s="2">
        <v>1</v>
      </c>
    </row>
    <row r="214" spans="21:22" ht="17.25">
      <c r="U214" s="75" t="s">
        <v>2350</v>
      </c>
      <c r="V214" s="2">
        <v>1</v>
      </c>
    </row>
    <row r="215" spans="21:22" ht="17.25">
      <c r="U215" s="75" t="s">
        <v>3148</v>
      </c>
      <c r="V215" s="2">
        <v>1</v>
      </c>
    </row>
    <row r="216" spans="21:22" ht="17.25">
      <c r="U216" s="75" t="s">
        <v>2542</v>
      </c>
      <c r="V216" s="2">
        <v>1</v>
      </c>
    </row>
    <row r="217" spans="21:22" ht="17.25">
      <c r="U217" s="75" t="s">
        <v>2811</v>
      </c>
      <c r="V217" s="2">
        <v>1</v>
      </c>
    </row>
    <row r="218" spans="21:22" ht="17.25">
      <c r="U218" s="75" t="s">
        <v>2306</v>
      </c>
      <c r="V218" s="2">
        <v>1</v>
      </c>
    </row>
    <row r="219" spans="21:22" ht="17.25">
      <c r="U219" s="75" t="s">
        <v>2597</v>
      </c>
      <c r="V219" s="2">
        <v>1</v>
      </c>
    </row>
    <row r="220" spans="21:22" ht="17.25">
      <c r="U220" s="75" t="s">
        <v>4033</v>
      </c>
      <c r="V220" s="2">
        <v>1</v>
      </c>
    </row>
    <row r="221" spans="21:22" ht="17.25">
      <c r="U221" s="75" t="s">
        <v>4034</v>
      </c>
      <c r="V221" s="2">
        <v>1</v>
      </c>
    </row>
    <row r="222" spans="21:22" ht="17.25">
      <c r="U222" s="75" t="s">
        <v>3045</v>
      </c>
      <c r="V222" s="2">
        <v>1</v>
      </c>
    </row>
    <row r="223" spans="21:22" ht="17.25">
      <c r="U223" s="75" t="s">
        <v>2846</v>
      </c>
      <c r="V223" s="2">
        <v>1</v>
      </c>
    </row>
    <row r="224" spans="21:22" ht="17.25">
      <c r="U224" s="75" t="s">
        <v>2678</v>
      </c>
      <c r="V224" s="2">
        <v>1</v>
      </c>
    </row>
    <row r="225" spans="21:22" ht="17.25">
      <c r="U225" s="75" t="s">
        <v>3350</v>
      </c>
      <c r="V225" s="2">
        <v>1</v>
      </c>
    </row>
    <row r="226" spans="21:22" ht="17.25">
      <c r="U226" s="75" t="s">
        <v>2955</v>
      </c>
      <c r="V226" s="2">
        <v>1</v>
      </c>
    </row>
    <row r="227" spans="21:22" ht="17.25">
      <c r="U227" s="75" t="s">
        <v>2990</v>
      </c>
      <c r="V227" s="2">
        <v>1</v>
      </c>
    </row>
    <row r="228" spans="21:22" ht="17.25">
      <c r="U228" s="75" t="s">
        <v>2993</v>
      </c>
      <c r="V228" s="2">
        <v>1</v>
      </c>
    </row>
    <row r="229" spans="21:22" ht="17.25">
      <c r="U229" s="75" t="s">
        <v>3049</v>
      </c>
      <c r="V229" s="2">
        <v>1</v>
      </c>
    </row>
    <row r="230" spans="21:22" ht="17.25">
      <c r="U230" s="75" t="s">
        <v>2340</v>
      </c>
      <c r="V230" s="2">
        <v>1</v>
      </c>
    </row>
    <row r="231" spans="21:22" ht="17.25">
      <c r="U231" s="75" t="s">
        <v>4035</v>
      </c>
      <c r="V231" s="2">
        <v>1</v>
      </c>
    </row>
    <row r="232" spans="21:22" ht="17.25">
      <c r="U232" s="75" t="s">
        <v>2486</v>
      </c>
      <c r="V232" s="2">
        <v>1</v>
      </c>
    </row>
    <row r="233" spans="21:22" ht="17.25">
      <c r="U233" s="75" t="s">
        <v>2934</v>
      </c>
      <c r="V233" s="2">
        <v>1</v>
      </c>
    </row>
    <row r="234" spans="21:22" ht="17.25">
      <c r="U234" s="75" t="s">
        <v>4036</v>
      </c>
      <c r="V234" s="2">
        <v>1</v>
      </c>
    </row>
    <row r="235" spans="21:22" ht="17.25">
      <c r="U235" s="75" t="s">
        <v>3057</v>
      </c>
      <c r="V235" s="2">
        <v>1</v>
      </c>
    </row>
    <row r="236" spans="21:22" ht="17.25">
      <c r="U236" s="75" t="s">
        <v>3344</v>
      </c>
      <c r="V236" s="2">
        <v>1</v>
      </c>
    </row>
    <row r="237" spans="21:22" ht="17.25">
      <c r="U237" s="75" t="s">
        <v>3177</v>
      </c>
      <c r="V237" s="2">
        <v>1</v>
      </c>
    </row>
    <row r="238" spans="21:22" ht="17.25">
      <c r="U238" s="75" t="s">
        <v>2702</v>
      </c>
      <c r="V238" s="2">
        <v>1</v>
      </c>
    </row>
    <row r="239" spans="21:22" ht="17.25">
      <c r="U239" s="75" t="s">
        <v>2875</v>
      </c>
      <c r="V239" s="2">
        <v>1</v>
      </c>
    </row>
    <row r="240" spans="21:22" ht="17.25">
      <c r="U240" s="75" t="s">
        <v>3231</v>
      </c>
      <c r="V240" s="2">
        <v>1</v>
      </c>
    </row>
    <row r="241" spans="21:22" ht="17.25">
      <c r="U241" s="75" t="s">
        <v>3452</v>
      </c>
      <c r="V241" s="2">
        <v>1</v>
      </c>
    </row>
    <row r="242" spans="21:22" ht="17.25">
      <c r="U242" s="75" t="s">
        <v>3313</v>
      </c>
      <c r="V242" s="2">
        <v>1</v>
      </c>
    </row>
    <row r="243" spans="21:22" ht="17.25">
      <c r="U243" s="75" t="s">
        <v>2527</v>
      </c>
      <c r="V243" s="2">
        <v>1</v>
      </c>
    </row>
    <row r="244" spans="21:22" ht="17.25">
      <c r="U244" s="75" t="s">
        <v>3346</v>
      </c>
      <c r="V244" s="2">
        <v>1</v>
      </c>
    </row>
    <row r="245" spans="21:22" ht="17.25">
      <c r="U245" s="75" t="s">
        <v>3227</v>
      </c>
      <c r="V245" s="2">
        <v>1</v>
      </c>
    </row>
    <row r="246" spans="21:22" ht="17.25">
      <c r="U246" s="75" t="s">
        <v>2354</v>
      </c>
      <c r="V246" s="2">
        <v>1</v>
      </c>
    </row>
    <row r="247" spans="21:22" ht="17.25">
      <c r="U247" s="75" t="s">
        <v>2548</v>
      </c>
      <c r="V247" s="2">
        <v>1</v>
      </c>
    </row>
    <row r="248" spans="21:22" ht="17.25">
      <c r="U248" s="75" t="s">
        <v>2284</v>
      </c>
      <c r="V248" s="2">
        <v>1</v>
      </c>
    </row>
    <row r="249" spans="21:22" ht="17.25">
      <c r="U249" s="75" t="s">
        <v>3300</v>
      </c>
      <c r="V249" s="2">
        <v>1</v>
      </c>
    </row>
    <row r="250" spans="21:22" ht="17.25">
      <c r="U250" s="75" t="s">
        <v>2626</v>
      </c>
      <c r="V250" s="2">
        <v>1</v>
      </c>
    </row>
    <row r="251" spans="21:22" ht="17.25">
      <c r="U251" s="75" t="s">
        <v>2700</v>
      </c>
      <c r="V251" s="2">
        <v>1</v>
      </c>
    </row>
    <row r="252" spans="21:22" ht="17.25">
      <c r="U252" s="75" t="s">
        <v>3229</v>
      </c>
      <c r="V252" s="2">
        <v>1</v>
      </c>
    </row>
    <row r="253" spans="21:22" ht="17.25">
      <c r="U253" s="75" t="s">
        <v>2472</v>
      </c>
      <c r="V253" s="2">
        <v>1</v>
      </c>
    </row>
    <row r="254" spans="21:22" ht="17.25">
      <c r="U254" s="75" t="s">
        <v>2280</v>
      </c>
      <c r="V254" s="2">
        <v>1</v>
      </c>
    </row>
    <row r="255" spans="21:22" ht="17.25">
      <c r="U255" s="75" t="s">
        <v>3445</v>
      </c>
      <c r="V255" s="2">
        <v>1</v>
      </c>
    </row>
    <row r="256" spans="21:22" ht="17.25">
      <c r="U256" s="75" t="s">
        <v>2807</v>
      </c>
      <c r="V256" s="2">
        <v>1</v>
      </c>
    </row>
    <row r="257" spans="21:22" ht="17.25">
      <c r="U257" s="75" t="s">
        <v>3077</v>
      </c>
      <c r="V257" s="2">
        <v>1</v>
      </c>
    </row>
    <row r="258" spans="21:22" ht="17.25">
      <c r="U258" s="75" t="s">
        <v>2301</v>
      </c>
      <c r="V258" s="2">
        <v>1</v>
      </c>
    </row>
    <row r="259" spans="21:22" ht="17.25">
      <c r="U259" s="75" t="s">
        <v>2676</v>
      </c>
      <c r="V259" s="2">
        <v>1</v>
      </c>
    </row>
    <row r="260" spans="21:22" ht="17.25">
      <c r="U260" s="75" t="s">
        <v>4037</v>
      </c>
      <c r="V260" s="2">
        <v>1</v>
      </c>
    </row>
    <row r="261" spans="21:22" ht="17.25">
      <c r="U261" s="75" t="s">
        <v>3259</v>
      </c>
      <c r="V261" s="2">
        <v>1</v>
      </c>
    </row>
    <row r="262" spans="21:22" ht="17.25">
      <c r="U262" s="75" t="s">
        <v>2885</v>
      </c>
      <c r="V262" s="2">
        <v>1</v>
      </c>
    </row>
    <row r="263" spans="21:22" ht="17.25">
      <c r="U263" s="75" t="s">
        <v>3421</v>
      </c>
      <c r="V263" s="2">
        <v>1</v>
      </c>
    </row>
    <row r="264" spans="21:22" ht="17.25">
      <c r="U264" s="75" t="s">
        <v>2742</v>
      </c>
      <c r="V264" s="2">
        <v>1</v>
      </c>
    </row>
    <row r="265" spans="21:22" ht="17.25">
      <c r="U265" s="75" t="s">
        <v>4038</v>
      </c>
      <c r="V265" s="2">
        <v>1</v>
      </c>
    </row>
    <row r="266" spans="21:22" ht="17.25">
      <c r="U266" s="75" t="s">
        <v>2698</v>
      </c>
      <c r="V266" s="2">
        <v>1</v>
      </c>
    </row>
    <row r="267" spans="21:22" ht="17.25">
      <c r="U267" s="75" t="s">
        <v>2489</v>
      </c>
      <c r="V267" s="2">
        <v>1</v>
      </c>
    </row>
    <row r="268" spans="21:22" ht="17.25">
      <c r="U268" s="75" t="s">
        <v>3137</v>
      </c>
      <c r="V268" s="2">
        <v>1</v>
      </c>
    </row>
    <row r="269" spans="21:22" ht="17.25">
      <c r="U269" s="75" t="s">
        <v>3235</v>
      </c>
      <c r="V269" s="2">
        <v>1</v>
      </c>
    </row>
    <row r="270" spans="21:22" ht="17.25">
      <c r="U270" s="75" t="s">
        <v>2762</v>
      </c>
      <c r="V270" s="2">
        <v>1</v>
      </c>
    </row>
    <row r="271" spans="21:22" ht="17.25">
      <c r="U271" s="75" t="s">
        <v>2854</v>
      </c>
      <c r="V271" s="2">
        <v>1</v>
      </c>
    </row>
    <row r="272" spans="21:22" ht="17.25">
      <c r="U272" s="75" t="s">
        <v>2551</v>
      </c>
      <c r="V272" s="2">
        <v>1</v>
      </c>
    </row>
    <row r="273" spans="21:22" ht="17.25">
      <c r="U273" s="75" t="s">
        <v>4039</v>
      </c>
      <c r="V273" s="2">
        <v>1</v>
      </c>
    </row>
    <row r="274" spans="21:22" ht="17.25">
      <c r="U274" s="75" t="s">
        <v>3377</v>
      </c>
      <c r="V274" s="2">
        <v>1</v>
      </c>
    </row>
    <row r="275" spans="21:22" ht="17.25">
      <c r="U275" s="75" t="s">
        <v>2901</v>
      </c>
      <c r="V275" s="2">
        <v>1</v>
      </c>
    </row>
    <row r="276" spans="21:22" ht="17.25">
      <c r="U276" s="75" t="s">
        <v>3457</v>
      </c>
      <c r="V276" s="2">
        <v>1</v>
      </c>
    </row>
    <row r="277" spans="21:22" ht="17.25">
      <c r="U277" s="75" t="s">
        <v>3047</v>
      </c>
      <c r="V277" s="2">
        <v>1</v>
      </c>
    </row>
    <row r="278" spans="21:22" ht="17.25">
      <c r="U278" s="75" t="s">
        <v>2433</v>
      </c>
      <c r="V278" s="2">
        <v>1</v>
      </c>
    </row>
    <row r="279" spans="21:22" ht="17.25">
      <c r="U279" s="75" t="s">
        <v>2271</v>
      </c>
      <c r="V279" s="2">
        <v>1</v>
      </c>
    </row>
    <row r="280" spans="21:22" ht="17.25">
      <c r="U280" s="75" t="s">
        <v>4040</v>
      </c>
      <c r="V280" s="2">
        <v>1</v>
      </c>
    </row>
    <row r="281" spans="21:22" ht="17.25">
      <c r="U281" s="75" t="s">
        <v>2662</v>
      </c>
      <c r="V281" s="2">
        <v>1</v>
      </c>
    </row>
    <row r="282" spans="21:22" ht="17.25">
      <c r="U282" s="75" t="s">
        <v>2422</v>
      </c>
      <c r="V282" s="2">
        <v>1</v>
      </c>
    </row>
    <row r="283" spans="21:22" ht="17.25">
      <c r="U283" s="75" t="s">
        <v>3294</v>
      </c>
      <c r="V283" s="2">
        <v>1</v>
      </c>
    </row>
    <row r="284" spans="21:22" ht="17.25">
      <c r="U284" s="75" t="s">
        <v>3042</v>
      </c>
      <c r="V284" s="2">
        <v>1</v>
      </c>
    </row>
    <row r="285" spans="21:22" ht="17.25">
      <c r="U285" s="75" t="s">
        <v>2923</v>
      </c>
      <c r="V285" s="2">
        <v>1</v>
      </c>
    </row>
    <row r="286" spans="21:22" ht="17.25">
      <c r="U286" s="75" t="s">
        <v>3031</v>
      </c>
      <c r="V286" s="2">
        <v>1</v>
      </c>
    </row>
    <row r="287" spans="21:22" ht="17.25">
      <c r="U287" s="75" t="s">
        <v>2945</v>
      </c>
      <c r="V287" s="2">
        <v>1</v>
      </c>
    </row>
    <row r="288" spans="21:22" ht="17.25">
      <c r="U288" s="75" t="s">
        <v>4041</v>
      </c>
      <c r="V288" s="2">
        <v>1</v>
      </c>
    </row>
    <row r="289" spans="21:22" ht="17.25">
      <c r="U289" s="75" t="s">
        <v>2320</v>
      </c>
      <c r="V289" s="2">
        <v>1</v>
      </c>
    </row>
    <row r="290" spans="21:22" ht="17.25">
      <c r="U290" s="75" t="s">
        <v>3414</v>
      </c>
      <c r="V290" s="2">
        <v>1</v>
      </c>
    </row>
    <row r="291" spans="21:22" ht="17.25">
      <c r="U291" s="75" t="s">
        <v>2706</v>
      </c>
      <c r="V291" s="2">
        <v>1</v>
      </c>
    </row>
    <row r="292" spans="21:22" ht="17.25">
      <c r="U292" s="75" t="s">
        <v>3217</v>
      </c>
      <c r="V292" s="2">
        <v>1</v>
      </c>
    </row>
    <row r="293" spans="21:22" ht="17.25">
      <c r="U293" s="75" t="s">
        <v>3401</v>
      </c>
      <c r="V293" s="2">
        <v>1</v>
      </c>
    </row>
    <row r="294" spans="21:22" ht="17.25">
      <c r="U294" s="75" t="s">
        <v>2744</v>
      </c>
      <c r="V294" s="2">
        <v>1</v>
      </c>
    </row>
    <row r="295" spans="21:22" ht="17.25">
      <c r="U295" s="75" t="s">
        <v>3110</v>
      </c>
      <c r="V295" s="2">
        <v>1</v>
      </c>
    </row>
    <row r="296" spans="21:22" ht="17.25">
      <c r="U296" s="75" t="s">
        <v>2856</v>
      </c>
      <c r="V296" s="2">
        <v>1</v>
      </c>
    </row>
    <row r="297" spans="21:22" ht="17.25">
      <c r="U297" s="75" t="s">
        <v>3190</v>
      </c>
      <c r="V297" s="2">
        <v>1</v>
      </c>
    </row>
    <row r="298" spans="21:22" ht="17.25">
      <c r="U298" s="75" t="s">
        <v>2584</v>
      </c>
      <c r="V298" s="2">
        <v>1</v>
      </c>
    </row>
    <row r="299" spans="21:22" ht="17.25">
      <c r="U299" s="75" t="s">
        <v>2931</v>
      </c>
      <c r="V299" s="2">
        <v>1</v>
      </c>
    </row>
    <row r="300" spans="21:22" ht="17.25">
      <c r="U300" s="75" t="s">
        <v>2894</v>
      </c>
      <c r="V300" s="2">
        <v>1</v>
      </c>
    </row>
    <row r="301" spans="21:22" ht="17.25">
      <c r="U301" s="75" t="s">
        <v>3125</v>
      </c>
      <c r="V301" s="2">
        <v>1</v>
      </c>
    </row>
    <row r="302" spans="21:22" ht="17.25">
      <c r="U302" s="75" t="s">
        <v>2364</v>
      </c>
      <c r="V302" s="2">
        <v>1</v>
      </c>
    </row>
    <row r="303" spans="21:22" ht="17.25">
      <c r="U303" s="75" t="s">
        <v>2686</v>
      </c>
      <c r="V303" s="2">
        <v>1</v>
      </c>
    </row>
    <row r="304" spans="21:22" ht="17.25">
      <c r="U304" s="75" t="s">
        <v>2984</v>
      </c>
      <c r="V304" s="2">
        <v>1</v>
      </c>
    </row>
    <row r="305" spans="21:22" ht="17.25">
      <c r="U305" s="75" t="s">
        <v>3156</v>
      </c>
      <c r="V305" s="2">
        <v>1</v>
      </c>
    </row>
    <row r="306" spans="21:22" ht="17.25">
      <c r="U306" s="75" t="s">
        <v>3179</v>
      </c>
      <c r="V306" s="2">
        <v>1</v>
      </c>
    </row>
    <row r="307" spans="21:22" ht="17.25">
      <c r="U307" s="75" t="s">
        <v>2521</v>
      </c>
      <c r="V307" s="2">
        <v>1</v>
      </c>
    </row>
    <row r="308" spans="21:22" ht="17.25">
      <c r="U308" s="75" t="s">
        <v>2525</v>
      </c>
      <c r="V308" s="2">
        <v>1</v>
      </c>
    </row>
    <row r="309" spans="21:22" ht="17.25">
      <c r="U309" s="75" t="s">
        <v>3005</v>
      </c>
      <c r="V309" s="2">
        <v>1</v>
      </c>
    </row>
    <row r="310" spans="21:22" ht="17.25">
      <c r="U310" s="75" t="s">
        <v>2651</v>
      </c>
      <c r="V310" s="2">
        <v>1</v>
      </c>
    </row>
    <row r="311" spans="21:22" ht="17.25">
      <c r="U311" s="75" t="s">
        <v>3132</v>
      </c>
      <c r="V311" s="2">
        <v>1</v>
      </c>
    </row>
    <row r="312" spans="21:22" ht="17.25">
      <c r="U312" s="75" t="s">
        <v>3033</v>
      </c>
      <c r="V312" s="2">
        <v>1</v>
      </c>
    </row>
    <row r="313" spans="21:22" ht="17.25">
      <c r="U313" s="75" t="s">
        <v>2384</v>
      </c>
      <c r="V313" s="2">
        <v>1</v>
      </c>
    </row>
    <row r="314" spans="21:22" ht="17.25">
      <c r="U314" s="75" t="s">
        <v>2445</v>
      </c>
      <c r="V314" s="2">
        <v>1</v>
      </c>
    </row>
    <row r="315" spans="21:22" ht="17.25">
      <c r="U315" s="75" t="s">
        <v>3154</v>
      </c>
      <c r="V315" s="2">
        <v>1</v>
      </c>
    </row>
    <row r="316" spans="21:22" ht="17.25">
      <c r="U316" s="75" t="s">
        <v>3184</v>
      </c>
      <c r="V316" s="2">
        <v>1</v>
      </c>
    </row>
    <row r="317" spans="21:22" ht="17.25">
      <c r="U317" s="75" t="s">
        <v>3423</v>
      </c>
      <c r="V317" s="2">
        <v>1</v>
      </c>
    </row>
    <row r="318" spans="21:22" ht="17.25">
      <c r="U318" s="75" t="s">
        <v>2952</v>
      </c>
      <c r="V318" s="2">
        <v>1</v>
      </c>
    </row>
    <row r="319" spans="21:22" ht="17.25">
      <c r="U319" s="75" t="s">
        <v>3443</v>
      </c>
      <c r="V319" s="2">
        <v>1</v>
      </c>
    </row>
    <row r="320" spans="21:22" ht="17.25">
      <c r="U320" s="75" t="s">
        <v>2799</v>
      </c>
      <c r="V320" s="2">
        <v>1</v>
      </c>
    </row>
    <row r="321" spans="21:22" ht="17.25">
      <c r="U321" s="75" t="s">
        <v>2730</v>
      </c>
      <c r="V321" s="2">
        <v>1</v>
      </c>
    </row>
    <row r="322" spans="21:22" ht="17.25">
      <c r="U322" s="75" t="s">
        <v>3027</v>
      </c>
      <c r="V322" s="2">
        <v>1</v>
      </c>
    </row>
    <row r="323" spans="21:22" ht="17.25">
      <c r="U323" s="75" t="s">
        <v>3000</v>
      </c>
      <c r="V323" s="2">
        <v>1</v>
      </c>
    </row>
    <row r="324" spans="21:22" ht="17.25">
      <c r="U324" s="75" t="s">
        <v>3395</v>
      </c>
      <c r="V324" s="2">
        <v>1</v>
      </c>
    </row>
    <row r="325" spans="21:22" ht="17.25">
      <c r="U325" s="75" t="s">
        <v>2621</v>
      </c>
      <c r="V325" s="2">
        <v>1</v>
      </c>
    </row>
    <row r="326" spans="21:22" ht="17.25">
      <c r="U326" s="75" t="s">
        <v>3333</v>
      </c>
      <c r="V326" s="2">
        <v>1</v>
      </c>
    </row>
    <row r="327" spans="21:22" ht="17.25">
      <c r="U327" s="75" t="s">
        <v>3796</v>
      </c>
      <c r="V327" s="2">
        <v>1</v>
      </c>
    </row>
    <row r="328" spans="21:22" ht="17.25">
      <c r="U328" s="75" t="s">
        <v>3209</v>
      </c>
      <c r="V328" s="2">
        <v>1</v>
      </c>
    </row>
    <row r="329" spans="21:22" ht="17.25">
      <c r="U329" s="75" t="s">
        <v>2610</v>
      </c>
      <c r="V329" s="2">
        <v>1</v>
      </c>
    </row>
    <row r="330" spans="21:22" ht="17.25">
      <c r="U330" s="75" t="s">
        <v>3416</v>
      </c>
      <c r="V330" s="2">
        <v>1</v>
      </c>
    </row>
    <row r="331" spans="21:22" ht="17.25">
      <c r="U331" s="75" t="s">
        <v>2775</v>
      </c>
      <c r="V331" s="2">
        <v>1</v>
      </c>
    </row>
    <row r="332" spans="21:22" ht="17.25">
      <c r="U332" s="75" t="s">
        <v>2476</v>
      </c>
      <c r="V332" s="2">
        <v>1</v>
      </c>
    </row>
    <row r="333" spans="21:22" ht="17.25">
      <c r="U333" s="75" t="s">
        <v>2314</v>
      </c>
      <c r="V333" s="2">
        <v>1</v>
      </c>
    </row>
    <row r="334" spans="21:22" ht="17.25">
      <c r="U334" s="75" t="s">
        <v>2835</v>
      </c>
      <c r="V334" s="2">
        <v>1</v>
      </c>
    </row>
    <row r="335" spans="21:22" ht="17.25">
      <c r="U335" s="75" t="s">
        <v>2766</v>
      </c>
      <c r="V335" s="2">
        <v>1</v>
      </c>
    </row>
    <row r="336" spans="21:22" ht="17.25">
      <c r="U336" s="75" t="s">
        <v>2887</v>
      </c>
      <c r="V336" s="2">
        <v>1</v>
      </c>
    </row>
    <row r="337" spans="21:22" ht="17.25">
      <c r="U337" s="75" t="s">
        <v>4042</v>
      </c>
      <c r="V337" s="2">
        <v>1</v>
      </c>
    </row>
    <row r="338" spans="21:22" ht="17.25">
      <c r="U338" s="75" t="s">
        <v>3403</v>
      </c>
      <c r="V338" s="2">
        <v>1</v>
      </c>
    </row>
    <row r="339" spans="21:22" ht="17.25">
      <c r="U339" s="75" t="s">
        <v>3013</v>
      </c>
      <c r="V339" s="2">
        <v>1</v>
      </c>
    </row>
    <row r="340" spans="21:22" ht="17.25">
      <c r="U340" s="75" t="s">
        <v>2628</v>
      </c>
      <c r="V340" s="2">
        <v>1</v>
      </c>
    </row>
    <row r="341" spans="21:22" ht="17.25">
      <c r="U341" s="75" t="s">
        <v>3355</v>
      </c>
      <c r="V341" s="2">
        <v>1</v>
      </c>
    </row>
    <row r="342" spans="21:22" ht="17.25">
      <c r="U342" s="75" t="s">
        <v>2602</v>
      </c>
      <c r="V342" s="2">
        <v>1</v>
      </c>
    </row>
    <row r="343" spans="21:22" ht="17.25">
      <c r="U343" s="75" t="s">
        <v>2637</v>
      </c>
      <c r="V343" s="2">
        <v>1</v>
      </c>
    </row>
    <row r="344" spans="21:22" ht="17.25">
      <c r="U344" s="75" t="s">
        <v>4043</v>
      </c>
      <c r="V344" s="2">
        <v>1</v>
      </c>
    </row>
    <row r="345" spans="21:22" ht="17.25">
      <c r="U345" s="75" t="s">
        <v>3461</v>
      </c>
      <c r="V345" s="2">
        <v>1</v>
      </c>
    </row>
    <row r="346" spans="21:22" ht="17.25">
      <c r="U346" s="75" t="s">
        <v>4044</v>
      </c>
      <c r="V346" s="2">
        <v>1</v>
      </c>
    </row>
    <row r="347" spans="21:22" ht="17.25">
      <c r="U347" s="75" t="s">
        <v>4045</v>
      </c>
      <c r="V347" s="2">
        <v>1</v>
      </c>
    </row>
    <row r="348" spans="21:22" ht="17.25">
      <c r="U348" s="75" t="s">
        <v>3436</v>
      </c>
      <c r="V348" s="2">
        <v>1</v>
      </c>
    </row>
    <row r="349" spans="21:22" ht="17.25">
      <c r="U349" s="75" t="s">
        <v>2310</v>
      </c>
      <c r="V349" s="2">
        <v>1</v>
      </c>
    </row>
    <row r="350" spans="21:22" ht="17.25">
      <c r="U350" s="75" t="s">
        <v>2623</v>
      </c>
      <c r="V350" s="2">
        <v>1</v>
      </c>
    </row>
    <row r="351" spans="21:22" ht="17.25">
      <c r="U351" s="75" t="s">
        <v>2615</v>
      </c>
      <c r="V351" s="2">
        <v>1</v>
      </c>
    </row>
    <row r="352" spans="21:22" ht="17.25">
      <c r="U352" s="75" t="s">
        <v>2820</v>
      </c>
      <c r="V352" s="2">
        <v>1</v>
      </c>
    </row>
    <row r="353" spans="21:22" ht="17.25">
      <c r="U353" s="75" t="s">
        <v>2688</v>
      </c>
      <c r="V353" s="2">
        <v>1</v>
      </c>
    </row>
    <row r="354" spans="21:22" ht="17.25">
      <c r="U354" s="75" t="s">
        <v>3363</v>
      </c>
      <c r="V354" s="2">
        <v>1</v>
      </c>
    </row>
    <row r="355" spans="21:22" ht="17.25">
      <c r="U355" s="75" t="s">
        <v>3392</v>
      </c>
      <c r="V355" s="2">
        <v>1</v>
      </c>
    </row>
    <row r="356" spans="21:22" ht="17.25">
      <c r="U356" s="75" t="s">
        <v>2805</v>
      </c>
      <c r="V356" s="2">
        <v>1</v>
      </c>
    </row>
    <row r="357" spans="21:22" ht="17.25">
      <c r="U357" s="75" t="s">
        <v>3123</v>
      </c>
      <c r="V357" s="2">
        <v>1</v>
      </c>
    </row>
    <row r="358" spans="21:22" ht="17.25">
      <c r="U358" s="75" t="s">
        <v>2538</v>
      </c>
      <c r="V358" s="2">
        <v>1</v>
      </c>
    </row>
    <row r="359" spans="21:22" ht="17.25">
      <c r="U359" s="75" t="s">
        <v>3164</v>
      </c>
      <c r="V359" s="2">
        <v>1</v>
      </c>
    </row>
    <row r="360" spans="21:22" ht="17.25">
      <c r="U360" s="75" t="s">
        <v>3020</v>
      </c>
      <c r="V360" s="2">
        <v>1</v>
      </c>
    </row>
    <row r="361" spans="21:22" ht="17.25">
      <c r="U361" s="75" t="s">
        <v>2645</v>
      </c>
      <c r="V361" s="2">
        <v>1</v>
      </c>
    </row>
    <row r="362" spans="21:22" ht="17.25">
      <c r="U362" s="75" t="s">
        <v>3383</v>
      </c>
      <c r="V362" s="2">
        <v>1</v>
      </c>
    </row>
    <row r="363" spans="21:22" ht="17.25">
      <c r="U363" s="75" t="s">
        <v>3426</v>
      </c>
      <c r="V363" s="2">
        <v>1</v>
      </c>
    </row>
    <row r="364" spans="21:22" ht="17.25">
      <c r="U364" s="75" t="s">
        <v>3398</v>
      </c>
      <c r="V364" s="2">
        <v>1</v>
      </c>
    </row>
    <row r="365" spans="21:22" ht="17.25">
      <c r="U365" s="75" t="s">
        <v>2318</v>
      </c>
      <c r="V365" s="2">
        <v>1</v>
      </c>
    </row>
    <row r="366" spans="21:22" ht="17.25">
      <c r="U366" s="75" t="s">
        <v>2968</v>
      </c>
      <c r="V366" s="2">
        <v>1</v>
      </c>
    </row>
    <row r="367" spans="21:22" ht="17.25">
      <c r="U367" s="75" t="s">
        <v>2918</v>
      </c>
      <c r="V367" s="2">
        <v>1</v>
      </c>
    </row>
    <row r="368" spans="21:22" ht="17.25">
      <c r="U368" s="75" t="s">
        <v>3135</v>
      </c>
      <c r="V368" s="2">
        <v>1</v>
      </c>
    </row>
    <row r="369" spans="21:22" ht="17.25">
      <c r="U369" s="75" t="s">
        <v>2801</v>
      </c>
      <c r="V369" s="2">
        <v>1</v>
      </c>
    </row>
    <row r="370" spans="21:22" ht="17.25">
      <c r="U370" s="75" t="s">
        <v>2619</v>
      </c>
      <c r="V370" s="2">
        <v>1</v>
      </c>
    </row>
    <row r="371" spans="21:22" ht="17.25">
      <c r="U371" s="75" t="s">
        <v>3114</v>
      </c>
      <c r="V371" s="2">
        <v>1</v>
      </c>
    </row>
    <row r="372" spans="21:22" ht="17.25">
      <c r="U372" s="75" t="s">
        <v>2559</v>
      </c>
      <c r="V372" s="2">
        <v>1</v>
      </c>
    </row>
    <row r="373" spans="21:22" ht="17.25">
      <c r="U373" s="75" t="s">
        <v>3399</v>
      </c>
      <c r="V373" s="2">
        <v>1</v>
      </c>
    </row>
    <row r="374" spans="21:22" ht="17.25">
      <c r="U374" s="75" t="s">
        <v>2427</v>
      </c>
      <c r="V374" s="2">
        <v>1</v>
      </c>
    </row>
    <row r="375" spans="21:22" ht="17.25">
      <c r="U375" s="75" t="s">
        <v>2674</v>
      </c>
      <c r="V375" s="2">
        <v>1</v>
      </c>
    </row>
    <row r="376" spans="21:22" ht="17.25">
      <c r="U376" s="75" t="s">
        <v>3093</v>
      </c>
      <c r="V376" s="2">
        <v>1</v>
      </c>
    </row>
    <row r="377" spans="21:22" ht="17.25">
      <c r="U377" s="75" t="s">
        <v>2394</v>
      </c>
      <c r="V377" s="2">
        <v>1</v>
      </c>
    </row>
    <row r="378" spans="21:22" ht="17.25">
      <c r="U378" s="75" t="s">
        <v>2664</v>
      </c>
      <c r="V378" s="2">
        <v>1</v>
      </c>
    </row>
    <row r="379" spans="21:22" ht="17.25">
      <c r="U379" s="75" t="s">
        <v>2295</v>
      </c>
      <c r="V379" s="2">
        <v>1</v>
      </c>
    </row>
    <row r="380" spans="21:22" ht="17.25">
      <c r="U380" s="75" t="s">
        <v>3221</v>
      </c>
      <c r="V380" s="2">
        <v>1</v>
      </c>
    </row>
    <row r="381" spans="21:22" ht="17.25">
      <c r="U381" s="75" t="s">
        <v>2511</v>
      </c>
      <c r="V381" s="2">
        <v>1</v>
      </c>
    </row>
    <row r="382" spans="21:22" ht="17.25">
      <c r="U382" s="75" t="s">
        <v>2439</v>
      </c>
      <c r="V382" s="2">
        <v>1</v>
      </c>
    </row>
    <row r="383" spans="21:22" ht="17.25">
      <c r="U383" s="75" t="s">
        <v>2505</v>
      </c>
      <c r="V383" s="2">
        <v>1</v>
      </c>
    </row>
    <row r="384" spans="21:22" ht="17.25">
      <c r="U384" s="75" t="s">
        <v>3361</v>
      </c>
      <c r="V384" s="2">
        <v>1</v>
      </c>
    </row>
    <row r="385" spans="21:22" ht="17.25">
      <c r="U385" s="75" t="s">
        <v>2813</v>
      </c>
      <c r="V385" s="2">
        <v>1</v>
      </c>
    </row>
    <row r="386" spans="21:22" ht="17.25">
      <c r="U386" s="75" t="s">
        <v>3188</v>
      </c>
      <c r="V386" s="2">
        <v>1</v>
      </c>
    </row>
    <row r="387" spans="21:22" ht="17.25">
      <c r="U387" s="75" t="s">
        <v>2466</v>
      </c>
      <c r="V387" s="2">
        <v>1</v>
      </c>
    </row>
    <row r="388" spans="21:22" ht="17.25">
      <c r="U388" s="75" t="s">
        <v>2803</v>
      </c>
      <c r="V388" s="2">
        <v>1</v>
      </c>
    </row>
    <row r="389" spans="21:22" ht="17.25">
      <c r="U389" s="75" t="s">
        <v>3371</v>
      </c>
      <c r="V389" s="2">
        <v>1</v>
      </c>
    </row>
    <row r="390" spans="21:22" ht="17.25">
      <c r="U390" s="75" t="s">
        <v>2346</v>
      </c>
      <c r="V390" s="2">
        <v>1</v>
      </c>
    </row>
    <row r="391" spans="21:22" ht="17.25">
      <c r="U391" s="75" t="s">
        <v>3242</v>
      </c>
      <c r="V391" s="2">
        <v>1</v>
      </c>
    </row>
    <row r="392" spans="21:22" ht="17.25">
      <c r="U392" s="75" t="s">
        <v>2316</v>
      </c>
      <c r="V392" s="2">
        <v>1</v>
      </c>
    </row>
    <row r="393" spans="21:22" ht="17.25">
      <c r="U393" s="75" t="s">
        <v>2740</v>
      </c>
      <c r="V393" s="2">
        <v>1</v>
      </c>
    </row>
    <row r="394" spans="21:22" ht="17.25">
      <c r="U394" s="75" t="s">
        <v>2617</v>
      </c>
      <c r="V394" s="2">
        <v>1</v>
      </c>
    </row>
    <row r="395" spans="21:22" ht="17.25">
      <c r="U395" s="75" t="s">
        <v>4011</v>
      </c>
      <c r="V395" s="2">
        <v>1</v>
      </c>
    </row>
    <row r="396" spans="21:22" ht="17.25">
      <c r="U396" s="75" t="s">
        <v>3298</v>
      </c>
      <c r="V396" s="2">
        <v>1</v>
      </c>
    </row>
    <row r="397" spans="21:22" ht="17.25">
      <c r="U397" s="75" t="s">
        <v>3419</v>
      </c>
      <c r="V397" s="2">
        <v>1</v>
      </c>
    </row>
    <row r="398" spans="21:22" ht="17.25">
      <c r="U398" s="75" t="s">
        <v>2406</v>
      </c>
      <c r="V398" s="2">
        <v>1</v>
      </c>
    </row>
    <row r="399" spans="21:22" ht="17.25">
      <c r="U399" s="75" t="s">
        <v>2392</v>
      </c>
      <c r="V399" s="2">
        <v>1</v>
      </c>
    </row>
    <row r="400" spans="21:22" ht="17.25">
      <c r="U400" s="75" t="s">
        <v>3108</v>
      </c>
      <c r="V400" s="2">
        <v>1</v>
      </c>
    </row>
    <row r="401" spans="21:22" ht="17.25">
      <c r="U401" s="75" t="s">
        <v>2656</v>
      </c>
      <c r="V401" s="2">
        <v>1</v>
      </c>
    </row>
    <row r="402" spans="21:22" ht="17.25">
      <c r="U402" s="75" t="s">
        <v>2361</v>
      </c>
      <c r="V402" s="2">
        <v>1</v>
      </c>
    </row>
    <row r="403" spans="21:22" ht="17.25">
      <c r="U403" s="75" t="s">
        <v>3357</v>
      </c>
      <c r="V403" s="2">
        <v>1</v>
      </c>
    </row>
    <row r="404" spans="21:22" ht="17.25">
      <c r="U404" s="75" t="s">
        <v>3223</v>
      </c>
      <c r="V404" s="2">
        <v>1</v>
      </c>
    </row>
    <row r="405" spans="21:22" ht="17.25">
      <c r="U405" s="75" t="s">
        <v>4014</v>
      </c>
      <c r="V405" s="2">
        <v>1</v>
      </c>
    </row>
    <row r="406" spans="21:22" ht="17.25">
      <c r="U406" s="75" t="s">
        <v>2561</v>
      </c>
      <c r="V406" s="2">
        <v>1</v>
      </c>
    </row>
    <row r="407" spans="21:22" ht="17.25">
      <c r="U407" s="75" t="s">
        <v>2641</v>
      </c>
      <c r="V407" s="2">
        <v>1</v>
      </c>
    </row>
    <row r="408" spans="21:22" ht="17.25">
      <c r="U408" s="75" t="s">
        <v>2848</v>
      </c>
      <c r="V408" s="2">
        <v>1</v>
      </c>
    </row>
    <row r="409" spans="21:22" ht="17.25">
      <c r="U409" s="75" t="s">
        <v>2790</v>
      </c>
      <c r="V409" s="2">
        <v>1</v>
      </c>
    </row>
    <row r="410" spans="21:22" ht="17.25">
      <c r="U410" s="75" t="s">
        <v>3342</v>
      </c>
      <c r="V410" s="2">
        <v>1</v>
      </c>
    </row>
    <row r="411" spans="21:22" ht="17.25">
      <c r="U411" s="75" t="s">
        <v>2988</v>
      </c>
      <c r="V411" s="2">
        <v>1</v>
      </c>
    </row>
    <row r="412" spans="21:22" ht="17.25">
      <c r="U412" s="75" t="s">
        <v>4046</v>
      </c>
      <c r="V412" s="2">
        <v>1</v>
      </c>
    </row>
    <row r="413" spans="21:22" ht="17.25">
      <c r="U413" s="75" t="s">
        <v>3119</v>
      </c>
      <c r="V413" s="2">
        <v>1</v>
      </c>
    </row>
    <row r="414" spans="21:22" ht="17.25">
      <c r="U414" s="75" t="s">
        <v>3326</v>
      </c>
      <c r="V414" s="2">
        <v>1</v>
      </c>
    </row>
    <row r="415" spans="21:22" ht="17.25">
      <c r="U415" s="75" t="s">
        <v>3384</v>
      </c>
      <c r="V415" s="2">
        <v>1</v>
      </c>
    </row>
    <row r="416" spans="21:22" ht="17.25">
      <c r="U416" s="75" t="s">
        <v>3432</v>
      </c>
      <c r="V416" s="2">
        <v>1</v>
      </c>
    </row>
    <row r="417" spans="21:22" ht="17.25">
      <c r="U417" s="75" t="s">
        <v>3356</v>
      </c>
      <c r="V417" s="2">
        <v>1</v>
      </c>
    </row>
    <row r="418" spans="21:22" ht="17.25">
      <c r="U418" s="75" t="s">
        <v>2447</v>
      </c>
      <c r="V418" s="2">
        <v>1</v>
      </c>
    </row>
    <row r="419" spans="21:22" ht="17.25">
      <c r="U419" s="75" t="s">
        <v>3244</v>
      </c>
      <c r="V419" s="2">
        <v>1</v>
      </c>
    </row>
    <row r="420" spans="21:22" ht="17.25">
      <c r="U420" s="75" t="s">
        <v>2972</v>
      </c>
      <c r="V420" s="2">
        <v>1</v>
      </c>
    </row>
    <row r="421" spans="21:22" ht="17.25">
      <c r="U421" s="75" t="s">
        <v>3186</v>
      </c>
      <c r="V421" s="2">
        <v>1</v>
      </c>
    </row>
    <row r="422" spans="21:22" ht="17.25">
      <c r="U422" s="75" t="s">
        <v>3454</v>
      </c>
      <c r="V422" s="2">
        <v>1</v>
      </c>
    </row>
    <row r="423" spans="21:22" ht="17.25">
      <c r="U423" s="75" t="s">
        <v>3317</v>
      </c>
      <c r="V423" s="2">
        <v>1</v>
      </c>
    </row>
    <row r="424" spans="21:22" ht="17.25">
      <c r="U424" s="75" t="s">
        <v>3271</v>
      </c>
      <c r="V424" s="2">
        <v>1</v>
      </c>
    </row>
    <row r="425" spans="21:22" ht="17.25">
      <c r="U425" s="75" t="s">
        <v>2777</v>
      </c>
      <c r="V425" s="2">
        <v>1</v>
      </c>
    </row>
    <row r="426" spans="21:22" ht="17.25">
      <c r="U426" s="75" t="s">
        <v>3011</v>
      </c>
      <c r="V426" s="2">
        <v>1</v>
      </c>
    </row>
    <row r="427" spans="21:22" ht="17.25">
      <c r="U427" s="75" t="s">
        <v>2660</v>
      </c>
      <c r="V427" s="2">
        <v>1</v>
      </c>
    </row>
    <row r="428" spans="21:22" ht="17.25">
      <c r="U428" s="75" t="s">
        <v>3219</v>
      </c>
      <c r="V428" s="2">
        <v>1</v>
      </c>
    </row>
    <row r="429" spans="21:22" ht="17.25">
      <c r="U429" s="75" t="s">
        <v>3408</v>
      </c>
      <c r="V429" s="2">
        <v>1</v>
      </c>
    </row>
    <row r="430" spans="21:22" ht="17.25">
      <c r="U430" s="75" t="s">
        <v>3007</v>
      </c>
      <c r="V430" s="2">
        <v>1</v>
      </c>
    </row>
    <row r="431" spans="21:22" ht="17.25">
      <c r="U431" s="75" t="s">
        <v>2728</v>
      </c>
      <c r="V431" s="2">
        <v>1</v>
      </c>
    </row>
    <row r="432" spans="21:22" ht="17.25">
      <c r="U432" s="75" t="s">
        <v>3319</v>
      </c>
      <c r="V432" s="2">
        <v>1</v>
      </c>
    </row>
    <row r="433" spans="21:22" ht="17.25">
      <c r="U433" s="75" t="s">
        <v>4047</v>
      </c>
      <c r="V433" s="2">
        <v>1</v>
      </c>
    </row>
    <row r="434" spans="21:22" ht="17.25">
      <c r="U434" s="75" t="s">
        <v>2852</v>
      </c>
      <c r="V434" s="2">
        <v>1</v>
      </c>
    </row>
    <row r="435" spans="21:22" ht="17.25">
      <c r="U435" s="75" t="s">
        <v>2860</v>
      </c>
      <c r="V435" s="2">
        <v>1</v>
      </c>
    </row>
    <row r="436" spans="21:22" ht="17.25">
      <c r="U436" s="75" t="s">
        <v>4048</v>
      </c>
      <c r="V436" s="2">
        <v>1</v>
      </c>
    </row>
    <row r="437" spans="21:22" ht="17.25">
      <c r="U437" s="75" t="s">
        <v>3053</v>
      </c>
      <c r="V437" s="2">
        <v>1</v>
      </c>
    </row>
    <row r="438" spans="21:22" ht="17.25">
      <c r="U438" s="75" t="s">
        <v>2726</v>
      </c>
      <c r="V438" s="2">
        <v>1</v>
      </c>
    </row>
    <row r="439" spans="21:22" ht="17.25">
      <c r="U439" s="75" t="s">
        <v>2892</v>
      </c>
      <c r="V439" s="2">
        <v>1</v>
      </c>
    </row>
    <row r="440" spans="21:22" ht="17.25">
      <c r="U440" s="75" t="s">
        <v>3311</v>
      </c>
      <c r="V440" s="2">
        <v>1</v>
      </c>
    </row>
    <row r="441" spans="21:22" ht="17.25">
      <c r="U441" s="75" t="s">
        <v>4049</v>
      </c>
      <c r="V441" s="2">
        <v>1</v>
      </c>
    </row>
    <row r="442" spans="21:22" ht="17.25">
      <c r="U442" s="75" t="s">
        <v>3240</v>
      </c>
      <c r="V442" s="2">
        <v>1</v>
      </c>
    </row>
    <row r="443" spans="21:22" ht="17.25">
      <c r="U443" s="75" t="s">
        <v>3303</v>
      </c>
      <c r="V443" s="2">
        <v>1</v>
      </c>
    </row>
    <row r="444" spans="21:22" ht="17.25">
      <c r="U444" s="75" t="s">
        <v>4050</v>
      </c>
      <c r="V444" s="2">
        <v>1</v>
      </c>
    </row>
    <row r="445" spans="21:22" ht="17.25">
      <c r="U445" s="75" t="s">
        <v>3215</v>
      </c>
      <c r="V445" s="2">
        <v>1</v>
      </c>
    </row>
    <row r="446" spans="21:22" ht="17.25">
      <c r="U446" s="75" t="s">
        <v>2920</v>
      </c>
      <c r="V446" s="2">
        <v>1</v>
      </c>
    </row>
    <row r="447" spans="21:22" ht="17.25">
      <c r="U447" s="75" t="s">
        <v>2704</v>
      </c>
      <c r="V447" s="2">
        <v>1</v>
      </c>
    </row>
    <row r="448" spans="21:22" ht="17.25">
      <c r="U448" s="75" t="s">
        <v>2809</v>
      </c>
      <c r="V448" s="2">
        <v>1</v>
      </c>
    </row>
    <row r="449" spans="21:22" ht="17.25">
      <c r="U449" s="75" t="s">
        <v>4013</v>
      </c>
      <c r="V449" s="2">
        <v>1</v>
      </c>
    </row>
    <row r="450" spans="21:22" ht="17.25">
      <c r="U450" s="75" t="s">
        <v>2896</v>
      </c>
      <c r="V450" s="2">
        <v>1</v>
      </c>
    </row>
    <row r="451" spans="21:22" ht="17.25">
      <c r="U451" s="75" t="s">
        <v>2890</v>
      </c>
      <c r="V451" s="2">
        <v>1</v>
      </c>
    </row>
    <row r="452" spans="21:22" ht="17.25">
      <c r="U452" s="75" t="s">
        <v>2308</v>
      </c>
      <c r="V452" s="2">
        <v>1</v>
      </c>
    </row>
    <row r="453" spans="21:22" ht="17.25">
      <c r="U453" s="75" t="s">
        <v>2785</v>
      </c>
      <c r="V453" s="2">
        <v>1</v>
      </c>
    </row>
    <row r="454" spans="21:22" ht="17.25">
      <c r="U454" s="75" t="s">
        <v>2334</v>
      </c>
      <c r="V454" s="2">
        <v>1</v>
      </c>
    </row>
    <row r="455" spans="21:22" ht="17.25">
      <c r="U455" s="75" t="s">
        <v>3424</v>
      </c>
      <c r="V455" s="2">
        <v>1</v>
      </c>
    </row>
    <row r="456" spans="21:22" ht="17.25">
      <c r="U456" s="75" t="s">
        <v>2336</v>
      </c>
      <c r="V456" s="2">
        <v>1</v>
      </c>
    </row>
    <row r="457" spans="21:22" ht="17.25">
      <c r="U457" s="75" t="s">
        <v>3410</v>
      </c>
      <c r="V457" s="2">
        <v>1</v>
      </c>
    </row>
    <row r="458" spans="21:22" ht="17.25">
      <c r="U458" s="75" t="s">
        <v>3063</v>
      </c>
      <c r="V458" s="2">
        <v>1</v>
      </c>
    </row>
    <row r="459" spans="21:22" ht="17.25">
      <c r="U459" s="75" t="s">
        <v>3378</v>
      </c>
      <c r="V459" s="2">
        <v>1</v>
      </c>
    </row>
    <row r="460" spans="21:22" ht="17.25">
      <c r="U460" s="75" t="s">
        <v>3428</v>
      </c>
      <c r="V460" s="2">
        <v>1</v>
      </c>
    </row>
    <row r="461" spans="21:22" ht="17.25">
      <c r="U461" s="75" t="s">
        <v>2484</v>
      </c>
      <c r="V461" s="2">
        <v>1</v>
      </c>
    </row>
    <row r="462" spans="21:22" ht="17.25">
      <c r="U462" s="75" t="s">
        <v>3455</v>
      </c>
      <c r="V462" s="2">
        <v>1</v>
      </c>
    </row>
    <row r="463" spans="21:22" ht="17.25">
      <c r="U463" s="75" t="s">
        <v>3358</v>
      </c>
      <c r="V463" s="2">
        <v>1</v>
      </c>
    </row>
    <row r="464" spans="21:22" ht="17.25">
      <c r="U464" s="75" t="s">
        <v>3348</v>
      </c>
      <c r="V464" s="2">
        <v>1</v>
      </c>
    </row>
    <row r="465" spans="21:22" ht="17.25">
      <c r="U465" s="75" t="s">
        <v>2470</v>
      </c>
      <c r="V465" s="2">
        <v>1</v>
      </c>
    </row>
    <row r="466" spans="21:22" ht="17.25">
      <c r="U466" s="75" t="s">
        <v>3309</v>
      </c>
      <c r="V466" s="2">
        <v>1</v>
      </c>
    </row>
    <row r="467" spans="21:22" ht="17.25">
      <c r="U467" s="75" t="s">
        <v>3095</v>
      </c>
      <c r="V467" s="2">
        <v>1</v>
      </c>
    </row>
    <row r="468" spans="21:22" ht="17.25">
      <c r="U468" s="75" t="s">
        <v>3277</v>
      </c>
      <c r="V468" s="2">
        <v>1</v>
      </c>
    </row>
    <row r="469" spans="21:22" ht="17.25">
      <c r="U469" s="75" t="s">
        <v>2606</v>
      </c>
      <c r="V469" s="2">
        <v>1</v>
      </c>
    </row>
    <row r="470" spans="21:22" ht="17.25">
      <c r="U470" s="75" t="s">
        <v>3451</v>
      </c>
      <c r="V470" s="2">
        <v>1</v>
      </c>
    </row>
    <row r="471" spans="21:22" ht="17.25">
      <c r="U471" s="75" t="s">
        <v>2382</v>
      </c>
      <c r="V471" s="2">
        <v>1</v>
      </c>
    </row>
    <row r="472" spans="21:22" ht="17.25">
      <c r="U472" s="75" t="s">
        <v>2797</v>
      </c>
      <c r="V472" s="2">
        <v>1</v>
      </c>
    </row>
    <row r="473" spans="21:22" ht="17.25">
      <c r="U473" s="75" t="s">
        <v>3150</v>
      </c>
      <c r="V473" s="2">
        <v>1</v>
      </c>
    </row>
    <row r="474" spans="21:22" ht="17.25">
      <c r="U474" s="75" t="s">
        <v>2788</v>
      </c>
      <c r="V474" s="2">
        <v>1</v>
      </c>
    </row>
    <row r="475" spans="21:22" ht="17.25">
      <c r="U475" s="75" t="s">
        <v>2672</v>
      </c>
      <c r="V475" s="2">
        <v>1</v>
      </c>
    </row>
    <row r="476" spans="21:22" ht="17.25">
      <c r="U476" s="75" t="s">
        <v>2553</v>
      </c>
      <c r="V476" s="2">
        <v>1</v>
      </c>
    </row>
    <row r="477" spans="21:22" ht="17.25">
      <c r="U477" s="75" t="s">
        <v>2929</v>
      </c>
      <c r="V477" s="2">
        <v>1</v>
      </c>
    </row>
    <row r="478" spans="21:22" ht="17.25">
      <c r="U478" s="75" t="s">
        <v>2938</v>
      </c>
      <c r="V478" s="2">
        <v>1</v>
      </c>
    </row>
    <row r="479" spans="21:22" ht="17.25">
      <c r="U479" s="75" t="s">
        <v>4051</v>
      </c>
      <c r="V479" s="2">
        <v>1</v>
      </c>
    </row>
    <row r="480" spans="21:22" ht="17.25">
      <c r="U480" s="75" t="s">
        <v>2431</v>
      </c>
      <c r="V480" s="2">
        <v>1</v>
      </c>
    </row>
    <row r="481" spans="21:22" ht="17.25">
      <c r="U481" s="75" t="s">
        <v>3417</v>
      </c>
      <c r="V481" s="2">
        <v>1</v>
      </c>
    </row>
    <row r="482" spans="21:22" ht="17.25">
      <c r="U482" s="75" t="s">
        <v>3394</v>
      </c>
      <c r="V482" s="2">
        <v>1</v>
      </c>
    </row>
    <row r="483" spans="21:22" ht="17.25">
      <c r="U483" s="75" t="s">
        <v>3460</v>
      </c>
      <c r="V483" s="2">
        <v>1</v>
      </c>
    </row>
    <row r="484" spans="21:22" ht="17.25">
      <c r="U484" s="75" t="s">
        <v>2277</v>
      </c>
      <c r="V484" s="2">
        <v>1</v>
      </c>
    </row>
    <row r="485" spans="21:22" ht="17.25">
      <c r="U485" s="75" t="s">
        <v>2746</v>
      </c>
      <c r="V485" s="2">
        <v>1</v>
      </c>
    </row>
    <row r="486" spans="21:22" ht="17.25">
      <c r="U486" s="75" t="s">
        <v>3393</v>
      </c>
      <c r="V486" s="2">
        <v>1</v>
      </c>
    </row>
    <row r="487" spans="21:22" ht="17.25">
      <c r="U487" s="75" t="s">
        <v>2435</v>
      </c>
      <c r="V487" s="2">
        <v>1</v>
      </c>
    </row>
    <row r="488" spans="21:22" ht="17.25">
      <c r="U488" s="75" t="s">
        <v>3305</v>
      </c>
      <c r="V488" s="2">
        <v>1</v>
      </c>
    </row>
    <row r="489" spans="21:22" ht="17.25">
      <c r="U489" s="75" t="s">
        <v>2980</v>
      </c>
      <c r="V489" s="2">
        <v>1</v>
      </c>
    </row>
    <row r="490" spans="21:22" ht="17.25">
      <c r="U490" s="75" t="s">
        <v>2540</v>
      </c>
      <c r="V490" s="2">
        <v>1</v>
      </c>
    </row>
    <row r="491" spans="21:22" ht="17.25">
      <c r="U491" s="75" t="s">
        <v>3087</v>
      </c>
      <c r="V491" s="2">
        <v>1</v>
      </c>
    </row>
    <row r="492" spans="21:22" ht="17.25">
      <c r="U492" s="75" t="s">
        <v>3420</v>
      </c>
      <c r="V492" s="2">
        <v>1</v>
      </c>
    </row>
    <row r="493" spans="21:22" ht="17.25">
      <c r="U493" s="75" t="s">
        <v>2325</v>
      </c>
      <c r="V493" s="2">
        <v>1</v>
      </c>
    </row>
    <row r="494" spans="21:22" ht="17.25">
      <c r="U494" s="75" t="s">
        <v>3435</v>
      </c>
      <c r="V494" s="2">
        <v>1</v>
      </c>
    </row>
    <row r="495" spans="21:22" ht="17.25">
      <c r="U495" s="75" t="s">
        <v>3409</v>
      </c>
      <c r="V495" s="2">
        <v>1</v>
      </c>
    </row>
    <row r="496" spans="21:22" ht="17.25">
      <c r="U496" s="75" t="s">
        <v>3448</v>
      </c>
      <c r="V496" s="2">
        <v>1</v>
      </c>
    </row>
    <row r="497" spans="21:22" ht="17.25">
      <c r="U497" s="75" t="s">
        <v>2275</v>
      </c>
      <c r="V497" s="2">
        <v>1</v>
      </c>
    </row>
  </sheetData>
  <sheetProtection/>
  <mergeCells count="13">
    <mergeCell ref="A3:E3"/>
    <mergeCell ref="F1:P1"/>
    <mergeCell ref="F2:P2"/>
    <mergeCell ref="J126:P126"/>
    <mergeCell ref="J127:P127"/>
    <mergeCell ref="J128:P128"/>
    <mergeCell ref="J131:P131"/>
    <mergeCell ref="J129:P130"/>
    <mergeCell ref="A1:E1"/>
    <mergeCell ref="A2:E2"/>
    <mergeCell ref="D8:E8"/>
    <mergeCell ref="A5:P5"/>
    <mergeCell ref="A6:P6"/>
  </mergeCells>
  <printOptions/>
  <pageMargins left="0.5905511811023623" right="0.1968503937007874" top="0.35433070866141736" bottom="0.4330708661417323" header="0.31496062992125984" footer="0.15748031496062992"/>
  <pageSetup horizontalDpi="1200" verticalDpi="12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3">
      <selection activeCell="L34" sqref="L34"/>
    </sheetView>
  </sheetViews>
  <sheetFormatPr defaultColWidth="9.140625" defaultRowHeight="12.75"/>
  <cols>
    <col min="1" max="1" width="5.421875" style="3" customWidth="1"/>
    <col min="2" max="2" width="9.140625" style="8" customWidth="1"/>
    <col min="3" max="3" width="12.140625" style="8" customWidth="1"/>
    <col min="4" max="4" width="17.57421875" style="2" customWidth="1"/>
    <col min="5" max="5" width="6.8515625" style="27" bestFit="1" customWidth="1"/>
    <col min="6" max="6" width="4.7109375" style="7" bestFit="1" customWidth="1"/>
    <col min="7" max="7" width="11.57421875" style="4" customWidth="1"/>
    <col min="8" max="8" width="16.28125" style="18" customWidth="1"/>
    <col min="9" max="9" width="16.00390625" style="18" hidden="1" customWidth="1"/>
    <col min="10" max="10" width="17.28125" style="4" customWidth="1"/>
    <col min="11" max="11" width="7.00390625" style="4" bestFit="1" customWidth="1"/>
    <col min="12" max="12" width="11.140625" style="39" customWidth="1"/>
    <col min="13" max="13" width="9.421875" style="4" bestFit="1" customWidth="1"/>
    <col min="14" max="14" width="6.8515625" style="4" hidden="1" customWidth="1"/>
    <col min="15" max="15" width="9.7109375" style="3" hidden="1" customWidth="1"/>
    <col min="16" max="16" width="9.7109375" style="3" bestFit="1" customWidth="1"/>
    <col min="17" max="16384" width="9.140625" style="2" customWidth="1"/>
  </cols>
  <sheetData>
    <row r="1" spans="1:16" ht="17.25" customHeight="1">
      <c r="A1" s="185" t="s">
        <v>8</v>
      </c>
      <c r="B1" s="185"/>
      <c r="C1" s="185"/>
      <c r="D1" s="185"/>
      <c r="E1" s="185"/>
      <c r="F1" s="190" t="s">
        <v>7</v>
      </c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16.5">
      <c r="A2" s="186" t="s">
        <v>6</v>
      </c>
      <c r="B2" s="186"/>
      <c r="C2" s="186"/>
      <c r="D2" s="186"/>
      <c r="E2" s="186"/>
      <c r="F2" s="186" t="s">
        <v>2268</v>
      </c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1" ht="16.5" customHeight="1">
      <c r="A3" s="189" t="s">
        <v>2269</v>
      </c>
      <c r="B3" s="189"/>
      <c r="C3" s="189"/>
      <c r="D3" s="189"/>
      <c r="E3" s="189"/>
      <c r="F3" s="1"/>
      <c r="G3" s="3"/>
      <c r="H3" s="12"/>
      <c r="I3" s="13"/>
      <c r="K3" s="19"/>
    </row>
    <row r="4" spans="1:16" s="5" customFormat="1" ht="6.75" customHeight="1">
      <c r="A4" s="14"/>
      <c r="B4" s="15"/>
      <c r="C4" s="38"/>
      <c r="D4" s="1"/>
      <c r="E4" s="27"/>
      <c r="F4" s="16"/>
      <c r="G4" s="17"/>
      <c r="H4" s="12"/>
      <c r="I4" s="13"/>
      <c r="J4" s="19"/>
      <c r="K4" s="19"/>
      <c r="L4" s="39"/>
      <c r="M4" s="39"/>
      <c r="N4" s="39"/>
      <c r="O4" s="21"/>
      <c r="P4" s="21"/>
    </row>
    <row r="5" spans="1:16" ht="19.5" customHeight="1">
      <c r="A5" s="188" t="s">
        <v>4350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</row>
    <row r="6" spans="1:16" ht="19.5" customHeight="1">
      <c r="A6" s="188" t="s">
        <v>4293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</row>
    <row r="7" spans="1:14" ht="9.75" customHeight="1">
      <c r="A7" s="12"/>
      <c r="B7" s="12"/>
      <c r="C7" s="19"/>
      <c r="D7" s="12"/>
      <c r="E7" s="26"/>
      <c r="F7" s="12"/>
      <c r="G7" s="19"/>
      <c r="H7" s="12"/>
      <c r="I7" s="12"/>
      <c r="J7" s="19"/>
      <c r="K7" s="19"/>
      <c r="L7" s="23"/>
      <c r="M7" s="19"/>
      <c r="N7" s="19"/>
    </row>
    <row r="8" spans="1:16" ht="31.5" customHeight="1">
      <c r="A8" s="90" t="s">
        <v>0</v>
      </c>
      <c r="B8" s="89" t="s">
        <v>3</v>
      </c>
      <c r="C8" s="89" t="s">
        <v>1554</v>
      </c>
      <c r="D8" s="200" t="s">
        <v>1</v>
      </c>
      <c r="E8" s="200"/>
      <c r="F8" s="91" t="s">
        <v>4</v>
      </c>
      <c r="G8" s="91" t="s">
        <v>2</v>
      </c>
      <c r="H8" s="91" t="s">
        <v>5</v>
      </c>
      <c r="I8" s="91"/>
      <c r="J8" s="91" t="s">
        <v>2200</v>
      </c>
      <c r="K8" s="92" t="s">
        <v>2190</v>
      </c>
      <c r="L8" s="91" t="s">
        <v>2263</v>
      </c>
      <c r="M8" s="91" t="s">
        <v>28</v>
      </c>
      <c r="N8" s="93" t="s">
        <v>2261</v>
      </c>
      <c r="O8" s="93" t="s">
        <v>2266</v>
      </c>
      <c r="P8" s="37" t="s">
        <v>4320</v>
      </c>
    </row>
    <row r="9" spans="1:16" s="29" customFormat="1" ht="16.5" customHeight="1">
      <c r="A9" s="101">
        <v>1</v>
      </c>
      <c r="B9" s="102" t="s">
        <v>4093</v>
      </c>
      <c r="C9" s="107" t="s">
        <v>3914</v>
      </c>
      <c r="D9" s="108" t="s">
        <v>3952</v>
      </c>
      <c r="E9" s="109" t="s">
        <v>15</v>
      </c>
      <c r="F9" s="103" t="s">
        <v>10</v>
      </c>
      <c r="G9" s="106">
        <v>35706</v>
      </c>
      <c r="H9" s="104" t="s">
        <v>34</v>
      </c>
      <c r="I9" s="104">
        <v>399529701</v>
      </c>
      <c r="J9" s="104" t="s">
        <v>3810</v>
      </c>
      <c r="K9" s="104" t="s">
        <v>98</v>
      </c>
      <c r="L9" s="104" t="s">
        <v>3811</v>
      </c>
      <c r="M9" s="104" t="s">
        <v>2193</v>
      </c>
      <c r="N9" s="158"/>
      <c r="O9" s="158"/>
      <c r="P9" s="158" t="s">
        <v>4341</v>
      </c>
    </row>
    <row r="10" spans="1:16" s="29" customFormat="1" ht="16.5" customHeight="1">
      <c r="A10" s="101">
        <v>2</v>
      </c>
      <c r="B10" s="102" t="s">
        <v>4094</v>
      </c>
      <c r="C10" s="103" t="s">
        <v>3827</v>
      </c>
      <c r="D10" s="104" t="s">
        <v>3943</v>
      </c>
      <c r="E10" s="105" t="s">
        <v>15</v>
      </c>
      <c r="F10" s="103" t="s">
        <v>10</v>
      </c>
      <c r="G10" s="106">
        <v>35561</v>
      </c>
      <c r="H10" s="104" t="s">
        <v>29</v>
      </c>
      <c r="I10" s="104">
        <v>982941608</v>
      </c>
      <c r="J10" s="104" t="s">
        <v>3810</v>
      </c>
      <c r="K10" s="104" t="s">
        <v>98</v>
      </c>
      <c r="L10" s="104" t="s">
        <v>3811</v>
      </c>
      <c r="M10" s="104" t="s">
        <v>2193</v>
      </c>
      <c r="N10" s="158"/>
      <c r="O10" s="158"/>
      <c r="P10" s="158" t="s">
        <v>4341</v>
      </c>
    </row>
    <row r="11" spans="1:16" s="29" customFormat="1" ht="16.5" customHeight="1">
      <c r="A11" s="101">
        <v>3</v>
      </c>
      <c r="B11" s="102" t="s">
        <v>4095</v>
      </c>
      <c r="C11" s="107" t="s">
        <v>3910</v>
      </c>
      <c r="D11" s="104" t="s">
        <v>94</v>
      </c>
      <c r="E11" s="105" t="s">
        <v>1747</v>
      </c>
      <c r="F11" s="103" t="s">
        <v>10</v>
      </c>
      <c r="G11" s="106">
        <v>35594</v>
      </c>
      <c r="H11" s="104" t="s">
        <v>34</v>
      </c>
      <c r="I11" s="104">
        <v>339343342</v>
      </c>
      <c r="J11" s="104" t="s">
        <v>3810</v>
      </c>
      <c r="K11" s="104" t="s">
        <v>98</v>
      </c>
      <c r="L11" s="104" t="s">
        <v>3811</v>
      </c>
      <c r="M11" s="104" t="s">
        <v>2193</v>
      </c>
      <c r="N11" s="158"/>
      <c r="O11" s="158"/>
      <c r="P11" s="158" t="s">
        <v>4341</v>
      </c>
    </row>
    <row r="12" spans="1:16" s="29" customFormat="1" ht="16.5" customHeight="1">
      <c r="A12" s="101">
        <v>4</v>
      </c>
      <c r="B12" s="102" t="s">
        <v>4096</v>
      </c>
      <c r="C12" s="103" t="s">
        <v>3837</v>
      </c>
      <c r="D12" s="104" t="s">
        <v>2037</v>
      </c>
      <c r="E12" s="105" t="s">
        <v>2033</v>
      </c>
      <c r="F12" s="103" t="s">
        <v>18</v>
      </c>
      <c r="G12" s="106">
        <v>35934</v>
      </c>
      <c r="H12" s="104" t="s">
        <v>34</v>
      </c>
      <c r="I12" s="104">
        <v>935597503</v>
      </c>
      <c r="J12" s="104" t="s">
        <v>3810</v>
      </c>
      <c r="K12" s="104" t="s">
        <v>98</v>
      </c>
      <c r="L12" s="104" t="s">
        <v>3811</v>
      </c>
      <c r="M12" s="104" t="s">
        <v>2193</v>
      </c>
      <c r="N12" s="158"/>
      <c r="O12" s="158"/>
      <c r="P12" s="158" t="s">
        <v>4341</v>
      </c>
    </row>
    <row r="13" spans="1:16" s="29" customFormat="1" ht="16.5" customHeight="1">
      <c r="A13" s="101">
        <v>5</v>
      </c>
      <c r="B13" s="102" t="s">
        <v>4097</v>
      </c>
      <c r="C13" s="103" t="s">
        <v>3829</v>
      </c>
      <c r="D13" s="104" t="s">
        <v>3944</v>
      </c>
      <c r="E13" s="105" t="s">
        <v>1840</v>
      </c>
      <c r="F13" s="103" t="s">
        <v>10</v>
      </c>
      <c r="G13" s="106">
        <v>34768</v>
      </c>
      <c r="H13" s="104" t="s">
        <v>22</v>
      </c>
      <c r="I13" s="104">
        <v>354824186</v>
      </c>
      <c r="J13" s="104" t="s">
        <v>3810</v>
      </c>
      <c r="K13" s="104" t="s">
        <v>98</v>
      </c>
      <c r="L13" s="104" t="s">
        <v>3811</v>
      </c>
      <c r="M13" s="104" t="s">
        <v>2193</v>
      </c>
      <c r="N13" s="158"/>
      <c r="O13" s="158"/>
      <c r="P13" s="158" t="s">
        <v>4341</v>
      </c>
    </row>
    <row r="14" spans="1:16" s="29" customFormat="1" ht="16.5" customHeight="1">
      <c r="A14" s="101">
        <v>6</v>
      </c>
      <c r="B14" s="102" t="s">
        <v>4098</v>
      </c>
      <c r="C14" s="103" t="s">
        <v>3838</v>
      </c>
      <c r="D14" s="104" t="s">
        <v>3951</v>
      </c>
      <c r="E14" s="105" t="s">
        <v>1597</v>
      </c>
      <c r="F14" s="103" t="s">
        <v>10</v>
      </c>
      <c r="G14" s="106">
        <v>35567</v>
      </c>
      <c r="H14" s="104" t="s">
        <v>3839</v>
      </c>
      <c r="I14" s="104">
        <v>944012281</v>
      </c>
      <c r="J14" s="104" t="s">
        <v>3810</v>
      </c>
      <c r="K14" s="104" t="s">
        <v>98</v>
      </c>
      <c r="L14" s="104" t="s">
        <v>3811</v>
      </c>
      <c r="M14" s="104" t="s">
        <v>2193</v>
      </c>
      <c r="N14" s="158"/>
      <c r="O14" s="158"/>
      <c r="P14" s="158" t="s">
        <v>4341</v>
      </c>
    </row>
    <row r="15" spans="1:16" s="29" customFormat="1" ht="16.5" customHeight="1">
      <c r="A15" s="101">
        <v>7</v>
      </c>
      <c r="B15" s="102" t="s">
        <v>4099</v>
      </c>
      <c r="C15" s="107" t="s">
        <v>3915</v>
      </c>
      <c r="D15" s="104" t="s">
        <v>1643</v>
      </c>
      <c r="E15" s="105" t="s">
        <v>88</v>
      </c>
      <c r="F15" s="103" t="s">
        <v>10</v>
      </c>
      <c r="G15" s="106">
        <v>35134</v>
      </c>
      <c r="H15" s="104" t="s">
        <v>14</v>
      </c>
      <c r="I15" s="104">
        <v>338845436</v>
      </c>
      <c r="J15" s="104" t="s">
        <v>3810</v>
      </c>
      <c r="K15" s="104" t="s">
        <v>98</v>
      </c>
      <c r="L15" s="104" t="s">
        <v>3811</v>
      </c>
      <c r="M15" s="104" t="s">
        <v>2193</v>
      </c>
      <c r="N15" s="158"/>
      <c r="O15" s="158"/>
      <c r="P15" s="158" t="s">
        <v>4341</v>
      </c>
    </row>
    <row r="16" spans="1:16" s="29" customFormat="1" ht="16.5" customHeight="1">
      <c r="A16" s="101">
        <v>8</v>
      </c>
      <c r="B16" s="102" t="s">
        <v>4100</v>
      </c>
      <c r="C16" s="103" t="s">
        <v>3836</v>
      </c>
      <c r="D16" s="104" t="s">
        <v>3948</v>
      </c>
      <c r="E16" s="105" t="s">
        <v>13</v>
      </c>
      <c r="F16" s="103" t="s">
        <v>10</v>
      </c>
      <c r="G16" s="106">
        <v>35661</v>
      </c>
      <c r="H16" s="104" t="s">
        <v>1370</v>
      </c>
      <c r="I16" s="104">
        <v>834142757</v>
      </c>
      <c r="J16" s="104" t="s">
        <v>3810</v>
      </c>
      <c r="K16" s="104" t="s">
        <v>98</v>
      </c>
      <c r="L16" s="104" t="s">
        <v>3811</v>
      </c>
      <c r="M16" s="104" t="s">
        <v>2193</v>
      </c>
      <c r="N16" s="158"/>
      <c r="O16" s="158"/>
      <c r="P16" s="158" t="s">
        <v>4341</v>
      </c>
    </row>
    <row r="17" spans="1:16" s="29" customFormat="1" ht="16.5" customHeight="1">
      <c r="A17" s="101">
        <v>9</v>
      </c>
      <c r="B17" s="102" t="s">
        <v>4101</v>
      </c>
      <c r="C17" s="107" t="s">
        <v>3934</v>
      </c>
      <c r="D17" s="104" t="s">
        <v>4001</v>
      </c>
      <c r="E17" s="105" t="s">
        <v>93</v>
      </c>
      <c r="F17" s="103" t="s">
        <v>10</v>
      </c>
      <c r="G17" s="106">
        <v>35750</v>
      </c>
      <c r="H17" s="104" t="s">
        <v>34</v>
      </c>
      <c r="I17" s="104">
        <v>935895810</v>
      </c>
      <c r="J17" s="104" t="s">
        <v>3810</v>
      </c>
      <c r="K17" s="104" t="s">
        <v>98</v>
      </c>
      <c r="L17" s="104" t="s">
        <v>3811</v>
      </c>
      <c r="M17" s="104" t="s">
        <v>2193</v>
      </c>
      <c r="N17" s="158"/>
      <c r="O17" s="158"/>
      <c r="P17" s="158" t="s">
        <v>4341</v>
      </c>
    </row>
    <row r="18" spans="1:16" s="29" customFormat="1" ht="16.5" customHeight="1">
      <c r="A18" s="101">
        <v>10</v>
      </c>
      <c r="B18" s="102" t="s">
        <v>4102</v>
      </c>
      <c r="C18" s="107" t="s">
        <v>3916</v>
      </c>
      <c r="D18" s="104" t="s">
        <v>3955</v>
      </c>
      <c r="E18" s="105" t="s">
        <v>3956</v>
      </c>
      <c r="F18" s="103" t="s">
        <v>10</v>
      </c>
      <c r="G18" s="106">
        <v>35379</v>
      </c>
      <c r="H18" s="104" t="s">
        <v>3847</v>
      </c>
      <c r="I18" s="104">
        <v>961214896</v>
      </c>
      <c r="J18" s="104" t="s">
        <v>3810</v>
      </c>
      <c r="K18" s="104" t="s">
        <v>98</v>
      </c>
      <c r="L18" s="104" t="s">
        <v>3811</v>
      </c>
      <c r="M18" s="104" t="s">
        <v>2193</v>
      </c>
      <c r="N18" s="158"/>
      <c r="O18" s="158"/>
      <c r="P18" s="158" t="s">
        <v>4341</v>
      </c>
    </row>
    <row r="19" spans="1:16" s="29" customFormat="1" ht="16.5" customHeight="1">
      <c r="A19" s="101">
        <v>11</v>
      </c>
      <c r="B19" s="102" t="s">
        <v>4103</v>
      </c>
      <c r="C19" s="103" t="s">
        <v>3841</v>
      </c>
      <c r="D19" s="104" t="s">
        <v>3953</v>
      </c>
      <c r="E19" s="105" t="s">
        <v>3954</v>
      </c>
      <c r="F19" s="103" t="s">
        <v>10</v>
      </c>
      <c r="G19" s="106">
        <v>35519</v>
      </c>
      <c r="H19" s="104" t="s">
        <v>42</v>
      </c>
      <c r="I19" s="104">
        <v>702306191</v>
      </c>
      <c r="J19" s="104" t="s">
        <v>3810</v>
      </c>
      <c r="K19" s="104" t="s">
        <v>98</v>
      </c>
      <c r="L19" s="104" t="s">
        <v>3811</v>
      </c>
      <c r="M19" s="104" t="s">
        <v>2193</v>
      </c>
      <c r="N19" s="158"/>
      <c r="O19" s="158"/>
      <c r="P19" s="158" t="s">
        <v>4341</v>
      </c>
    </row>
    <row r="20" spans="1:16" s="29" customFormat="1" ht="16.5" customHeight="1">
      <c r="A20" s="101">
        <v>12</v>
      </c>
      <c r="B20" s="102" t="s">
        <v>4104</v>
      </c>
      <c r="C20" s="107" t="s">
        <v>3907</v>
      </c>
      <c r="D20" s="104" t="s">
        <v>350</v>
      </c>
      <c r="E20" s="105" t="s">
        <v>32</v>
      </c>
      <c r="F20" s="103" t="s">
        <v>10</v>
      </c>
      <c r="G20" s="106">
        <v>35437</v>
      </c>
      <c r="H20" s="104" t="s">
        <v>42</v>
      </c>
      <c r="I20" s="104">
        <v>783564732</v>
      </c>
      <c r="J20" s="104" t="s">
        <v>3810</v>
      </c>
      <c r="K20" s="104" t="s">
        <v>98</v>
      </c>
      <c r="L20" s="104" t="s">
        <v>3811</v>
      </c>
      <c r="M20" s="104" t="s">
        <v>2193</v>
      </c>
      <c r="N20" s="158"/>
      <c r="O20" s="158"/>
      <c r="P20" s="158" t="s">
        <v>4341</v>
      </c>
    </row>
    <row r="21" spans="1:16" s="29" customFormat="1" ht="16.5" customHeight="1">
      <c r="A21" s="101">
        <v>13</v>
      </c>
      <c r="B21" s="102" t="s">
        <v>4105</v>
      </c>
      <c r="C21" s="103" t="s">
        <v>3809</v>
      </c>
      <c r="D21" s="104" t="s">
        <v>3716</v>
      </c>
      <c r="E21" s="105" t="s">
        <v>1889</v>
      </c>
      <c r="F21" s="103" t="s">
        <v>10</v>
      </c>
      <c r="G21" s="106">
        <v>35638</v>
      </c>
      <c r="H21" s="104" t="s">
        <v>34</v>
      </c>
      <c r="I21" s="104">
        <v>827821758</v>
      </c>
      <c r="J21" s="104" t="s">
        <v>3810</v>
      </c>
      <c r="K21" s="104" t="s">
        <v>98</v>
      </c>
      <c r="L21" s="104" t="s">
        <v>3811</v>
      </c>
      <c r="M21" s="104" t="s">
        <v>2193</v>
      </c>
      <c r="N21" s="158"/>
      <c r="O21" s="158"/>
      <c r="P21" s="158" t="s">
        <v>4341</v>
      </c>
    </row>
    <row r="22" spans="1:16" s="29" customFormat="1" ht="16.5" customHeight="1">
      <c r="A22" s="101">
        <v>14</v>
      </c>
      <c r="B22" s="102" t="s">
        <v>4106</v>
      </c>
      <c r="C22" s="103" t="s">
        <v>3842</v>
      </c>
      <c r="D22" s="108" t="s">
        <v>2056</v>
      </c>
      <c r="E22" s="109" t="s">
        <v>1728</v>
      </c>
      <c r="F22" s="103" t="s">
        <v>10</v>
      </c>
      <c r="G22" s="106">
        <v>35446</v>
      </c>
      <c r="H22" s="104" t="s">
        <v>14</v>
      </c>
      <c r="I22" s="104">
        <v>396096682</v>
      </c>
      <c r="J22" s="104" t="s">
        <v>3810</v>
      </c>
      <c r="K22" s="104" t="s">
        <v>98</v>
      </c>
      <c r="L22" s="104" t="s">
        <v>3811</v>
      </c>
      <c r="M22" s="104" t="s">
        <v>2193</v>
      </c>
      <c r="N22" s="158"/>
      <c r="O22" s="158"/>
      <c r="P22" s="158" t="s">
        <v>4341</v>
      </c>
    </row>
    <row r="23" spans="1:16" s="6" customFormat="1" ht="17.25">
      <c r="A23" s="20" t="s">
        <v>4092</v>
      </c>
      <c r="B23" s="10"/>
      <c r="C23" s="10"/>
      <c r="E23" s="27"/>
      <c r="F23" s="54"/>
      <c r="G23" s="11"/>
      <c r="H23" s="25"/>
      <c r="I23" s="25"/>
      <c r="J23" s="11"/>
      <c r="K23" s="11"/>
      <c r="L23" s="40"/>
      <c r="M23" s="11"/>
      <c r="N23" s="11"/>
      <c r="O23" s="9"/>
      <c r="P23" s="9"/>
    </row>
    <row r="24" spans="1:16" s="6" customFormat="1" ht="17.25">
      <c r="A24" s="9"/>
      <c r="B24" s="10"/>
      <c r="C24" s="10"/>
      <c r="E24" s="27"/>
      <c r="F24" s="7"/>
      <c r="G24" s="11"/>
      <c r="H24" s="182" t="s">
        <v>4082</v>
      </c>
      <c r="I24" s="182"/>
      <c r="J24" s="182"/>
      <c r="K24" s="182"/>
      <c r="L24" s="182"/>
      <c r="M24" s="182"/>
      <c r="N24" s="182"/>
      <c r="O24" s="9"/>
      <c r="P24" s="9"/>
    </row>
    <row r="25" spans="1:16" s="6" customFormat="1" ht="17.25">
      <c r="A25" s="9"/>
      <c r="B25" s="10"/>
      <c r="C25" s="10"/>
      <c r="E25" s="27"/>
      <c r="F25" s="7"/>
      <c r="G25" s="11"/>
      <c r="H25" s="183" t="s">
        <v>4359</v>
      </c>
      <c r="I25" s="183"/>
      <c r="J25" s="183"/>
      <c r="K25" s="183"/>
      <c r="L25" s="183"/>
      <c r="M25" s="183"/>
      <c r="N25" s="183"/>
      <c r="O25" s="9"/>
      <c r="P25" s="9"/>
    </row>
    <row r="26" spans="8:14" ht="17.25">
      <c r="H26" s="183" t="s">
        <v>4360</v>
      </c>
      <c r="I26" s="183"/>
      <c r="J26" s="183"/>
      <c r="K26" s="183"/>
      <c r="L26" s="183"/>
      <c r="M26" s="183"/>
      <c r="N26" s="183"/>
    </row>
    <row r="27" spans="8:14" ht="17.25">
      <c r="H27" s="184" t="s">
        <v>4361</v>
      </c>
      <c r="I27" s="184"/>
      <c r="J27" s="184"/>
      <c r="K27" s="184"/>
      <c r="L27" s="184"/>
      <c r="M27" s="184"/>
      <c r="N27" s="58"/>
    </row>
    <row r="28" spans="8:14" ht="17.25">
      <c r="H28" s="190" t="s">
        <v>4362</v>
      </c>
      <c r="I28" s="190"/>
      <c r="J28" s="190"/>
      <c r="K28" s="190"/>
      <c r="L28" s="190"/>
      <c r="M28" s="190"/>
      <c r="N28" s="58"/>
    </row>
    <row r="29" spans="8:14" ht="17.25">
      <c r="H29" s="25"/>
      <c r="I29" s="25"/>
      <c r="J29" s="11"/>
      <c r="K29" s="11"/>
      <c r="L29" s="40"/>
      <c r="M29" s="11"/>
      <c r="N29" s="58"/>
    </row>
    <row r="30" spans="8:14" ht="17.25">
      <c r="H30" s="25"/>
      <c r="I30" s="25"/>
      <c r="J30" s="11"/>
      <c r="K30" s="11"/>
      <c r="L30" s="40"/>
      <c r="M30" s="11"/>
      <c r="N30" s="58"/>
    </row>
    <row r="31" spans="8:14" ht="17.25">
      <c r="H31" s="25"/>
      <c r="I31" s="25"/>
      <c r="J31" s="11"/>
      <c r="K31" s="11"/>
      <c r="L31" s="40"/>
      <c r="M31" s="11"/>
      <c r="N31" s="58"/>
    </row>
  </sheetData>
  <sheetProtection/>
  <mergeCells count="13">
    <mergeCell ref="H28:M28"/>
    <mergeCell ref="A6:P6"/>
    <mergeCell ref="D8:E8"/>
    <mergeCell ref="H24:N24"/>
    <mergeCell ref="H25:N25"/>
    <mergeCell ref="H26:N26"/>
    <mergeCell ref="H27:M27"/>
    <mergeCell ref="A1:E1"/>
    <mergeCell ref="F1:P1"/>
    <mergeCell ref="A2:E2"/>
    <mergeCell ref="F2:P2"/>
    <mergeCell ref="A3:E3"/>
    <mergeCell ref="A5:P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7.140625" style="0" customWidth="1"/>
    <col min="2" max="2" width="20.7109375" style="0" customWidth="1"/>
    <col min="3" max="3" width="11.8515625" style="0" customWidth="1"/>
    <col min="4" max="4" width="10.421875" style="0" customWidth="1"/>
    <col min="5" max="5" width="9.57421875" style="0" customWidth="1"/>
    <col min="6" max="6" width="8.421875" style="0" customWidth="1"/>
  </cols>
  <sheetData>
    <row r="1" spans="1:7" ht="18.75">
      <c r="A1" s="201" t="s">
        <v>3791</v>
      </c>
      <c r="B1" s="202"/>
      <c r="C1" s="202"/>
      <c r="D1" s="202"/>
      <c r="E1" s="202"/>
      <c r="F1" s="202"/>
      <c r="G1" s="202"/>
    </row>
    <row r="2" spans="1:7" ht="18.75">
      <c r="A2" s="76"/>
      <c r="B2" s="76"/>
      <c r="C2" s="76"/>
      <c r="D2" s="76"/>
      <c r="E2" s="76"/>
      <c r="F2" s="76"/>
      <c r="G2" s="76"/>
    </row>
    <row r="3" spans="1:7" ht="30.75" customHeight="1">
      <c r="A3" s="83" t="s">
        <v>3787</v>
      </c>
      <c r="B3" s="83" t="s">
        <v>3789</v>
      </c>
      <c r="C3" s="84" t="s">
        <v>3788</v>
      </c>
      <c r="D3" s="84" t="s">
        <v>2192</v>
      </c>
      <c r="E3" s="84" t="s">
        <v>2193</v>
      </c>
      <c r="F3" s="84" t="s">
        <v>2194</v>
      </c>
      <c r="G3" s="83" t="s">
        <v>3785</v>
      </c>
    </row>
    <row r="4" spans="1:7" ht="20.25" customHeight="1">
      <c r="A4" s="94">
        <v>1</v>
      </c>
      <c r="B4" s="94" t="s">
        <v>15</v>
      </c>
      <c r="C4" s="94">
        <f>'anh 35'!A124</f>
        <v>116</v>
      </c>
      <c r="D4" s="94">
        <f>COUNTIF('anh 35'!$M$10:$M$124,"Bậc 3")</f>
        <v>4</v>
      </c>
      <c r="E4" s="94">
        <f>COUNTIF('anh 35'!$M$10:$M$124,"Bậc 4")</f>
        <v>39</v>
      </c>
      <c r="F4" s="94">
        <v>73</v>
      </c>
      <c r="G4" s="94"/>
    </row>
    <row r="5" spans="1:7" ht="20.25" customHeight="1">
      <c r="A5" s="94">
        <v>2</v>
      </c>
      <c r="B5" s="94" t="s">
        <v>3790</v>
      </c>
      <c r="C5" s="94">
        <f>'han b2'!A12</f>
        <v>4</v>
      </c>
      <c r="D5" s="94"/>
      <c r="E5" s="94">
        <f>'han b2'!A12</f>
        <v>4</v>
      </c>
      <c r="F5" s="94"/>
      <c r="G5" s="94"/>
    </row>
    <row r="6" spans="1:7" ht="20.25" customHeight="1">
      <c r="A6" s="94">
        <v>3</v>
      </c>
      <c r="B6" s="94" t="s">
        <v>1783</v>
      </c>
      <c r="C6" s="94">
        <f>'Nhật b2'!A31</f>
        <v>23</v>
      </c>
      <c r="D6" s="94"/>
      <c r="E6" s="94">
        <f>C6</f>
        <v>23</v>
      </c>
      <c r="F6" s="94"/>
      <c r="G6" s="94"/>
    </row>
    <row r="7" spans="1:7" ht="20.25" customHeight="1">
      <c r="A7" s="94">
        <v>4</v>
      </c>
      <c r="B7" s="94" t="s">
        <v>2262</v>
      </c>
      <c r="C7" s="94">
        <v>44</v>
      </c>
      <c r="D7" s="94"/>
      <c r="E7" s="94">
        <f>C7</f>
        <v>44</v>
      </c>
      <c r="F7" s="94"/>
      <c r="G7" s="94"/>
    </row>
    <row r="8" spans="1:7" ht="20.25" customHeight="1">
      <c r="A8" s="94">
        <v>5</v>
      </c>
      <c r="B8" s="94" t="s">
        <v>4296</v>
      </c>
      <c r="C8" s="94">
        <v>10</v>
      </c>
      <c r="D8" s="94"/>
      <c r="E8" s="94">
        <v>4</v>
      </c>
      <c r="F8" s="94"/>
      <c r="G8" s="94"/>
    </row>
    <row r="9" spans="1:7" ht="20.25" customHeight="1">
      <c r="A9" s="94">
        <v>6</v>
      </c>
      <c r="B9" s="94" t="s">
        <v>75</v>
      </c>
      <c r="C9" s="94">
        <f>'Nga B2'!A22</f>
        <v>14</v>
      </c>
      <c r="D9" s="94"/>
      <c r="E9" s="94">
        <f>C9</f>
        <v>14</v>
      </c>
      <c r="F9" s="94"/>
      <c r="G9" s="94"/>
    </row>
    <row r="10" spans="1:7" ht="20.25" customHeight="1">
      <c r="A10" s="94">
        <v>7</v>
      </c>
      <c r="B10" s="94" t="s">
        <v>3790</v>
      </c>
      <c r="C10" s="94">
        <f>'Hàn 36'!A10</f>
        <v>2</v>
      </c>
      <c r="D10" s="94">
        <f>C10:C10</f>
        <v>2</v>
      </c>
      <c r="E10" s="94"/>
      <c r="F10" s="94"/>
      <c r="G10" s="94"/>
    </row>
    <row r="11" spans="1:7" ht="20.25" customHeight="1">
      <c r="A11" s="94">
        <v>8</v>
      </c>
      <c r="B11" s="94" t="s">
        <v>1783</v>
      </c>
      <c r="C11" s="94">
        <f>'Nhat 36'!A16</f>
        <v>8</v>
      </c>
      <c r="D11" s="94">
        <f>C11</f>
        <v>8</v>
      </c>
      <c r="E11" s="94"/>
      <c r="F11" s="94"/>
      <c r="G11" s="94"/>
    </row>
    <row r="12" spans="1:7" ht="20.25" customHeight="1">
      <c r="A12" s="203" t="s">
        <v>3807</v>
      </c>
      <c r="B12" s="203"/>
      <c r="C12" s="97">
        <f>SUM(C4:C11)</f>
        <v>221</v>
      </c>
      <c r="D12" s="97">
        <v>15</v>
      </c>
      <c r="E12" s="97">
        <f>SUM(E4:E9)</f>
        <v>128</v>
      </c>
      <c r="F12" s="97">
        <v>73</v>
      </c>
      <c r="G12" s="97"/>
    </row>
    <row r="13" spans="1:7" ht="18.75">
      <c r="A13" s="77"/>
      <c r="B13" s="78"/>
      <c r="C13" s="79"/>
      <c r="D13" s="79"/>
      <c r="E13" s="79"/>
      <c r="F13" s="79"/>
      <c r="G13" s="79"/>
    </row>
    <row r="14" spans="1:7" ht="18.75">
      <c r="A14" s="77"/>
      <c r="B14" s="79"/>
      <c r="C14" s="79"/>
      <c r="D14" s="79"/>
      <c r="E14" s="79"/>
      <c r="F14" s="79"/>
      <c r="G14" s="79"/>
    </row>
    <row r="15" spans="1:7" ht="15.75">
      <c r="A15" s="80"/>
      <c r="B15" s="81"/>
      <c r="C15" s="82"/>
      <c r="D15" s="82"/>
      <c r="E15" s="82"/>
      <c r="F15" s="82"/>
      <c r="G15" s="82"/>
    </row>
    <row r="16" spans="1:7" ht="15.75">
      <c r="A16" s="80"/>
      <c r="B16" s="81"/>
      <c r="C16" s="82"/>
      <c r="D16" s="82"/>
      <c r="E16" s="82"/>
      <c r="F16" s="82"/>
      <c r="G16" s="82"/>
    </row>
    <row r="17" spans="1:7" ht="15.75">
      <c r="A17" s="80"/>
      <c r="B17" s="81"/>
      <c r="C17" s="82"/>
      <c r="D17" s="82"/>
      <c r="E17" s="82"/>
      <c r="F17" s="82"/>
      <c r="G17" s="82"/>
    </row>
  </sheetData>
  <sheetProtection/>
  <mergeCells count="2">
    <mergeCell ref="A1:G1"/>
    <mergeCell ref="A12:B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5"/>
  <sheetViews>
    <sheetView zoomScalePageLayoutView="0" workbookViewId="0" topLeftCell="A575">
      <selection activeCell="B584" sqref="B584:L595"/>
    </sheetView>
  </sheetViews>
  <sheetFormatPr defaultColWidth="9.140625" defaultRowHeight="12.75"/>
  <cols>
    <col min="1" max="1" width="35.57421875" style="0" customWidth="1"/>
    <col min="2" max="2" width="13.8515625" style="61" customWidth="1"/>
    <col min="3" max="3" width="23.57421875" style="0" customWidth="1"/>
    <col min="4" max="4" width="10.00390625" style="0" customWidth="1"/>
    <col min="5" max="5" width="8.57421875" style="0" customWidth="1"/>
    <col min="6" max="6" width="11.28125" style="52" customWidth="1"/>
    <col min="7" max="7" width="18.7109375" style="0" customWidth="1"/>
    <col min="8" max="8" width="13.28125" style="0" customWidth="1"/>
    <col min="11" max="11" width="13.28125" style="0" customWidth="1"/>
  </cols>
  <sheetData>
    <row r="1" spans="1:12" ht="12.75">
      <c r="A1" s="62" t="s">
        <v>3008</v>
      </c>
      <c r="B1" s="63" t="s">
        <v>3009</v>
      </c>
      <c r="C1" s="62" t="s">
        <v>3675</v>
      </c>
      <c r="D1" s="62" t="s">
        <v>3676</v>
      </c>
      <c r="E1" s="62" t="s">
        <v>18</v>
      </c>
      <c r="F1" s="64">
        <v>35728</v>
      </c>
      <c r="G1" s="62" t="s">
        <v>34</v>
      </c>
      <c r="H1" s="62">
        <v>982310216</v>
      </c>
      <c r="I1" s="62" t="s">
        <v>97</v>
      </c>
      <c r="J1" s="62" t="s">
        <v>98</v>
      </c>
      <c r="K1" s="62" t="s">
        <v>99</v>
      </c>
      <c r="L1" s="62" t="s">
        <v>2193</v>
      </c>
    </row>
    <row r="2" spans="1:12" ht="12.75">
      <c r="A2" s="62" t="s">
        <v>2556</v>
      </c>
      <c r="B2" s="63" t="s">
        <v>2557</v>
      </c>
      <c r="C2" s="62" t="s">
        <v>3541</v>
      </c>
      <c r="D2" s="62" t="s">
        <v>1990</v>
      </c>
      <c r="E2" s="62" t="s">
        <v>10</v>
      </c>
      <c r="F2" s="64">
        <v>35431</v>
      </c>
      <c r="G2" s="62" t="s">
        <v>34</v>
      </c>
      <c r="H2" s="62">
        <v>906425627</v>
      </c>
      <c r="I2" s="62" t="s">
        <v>97</v>
      </c>
      <c r="J2" s="62" t="s">
        <v>98</v>
      </c>
      <c r="K2" s="62" t="s">
        <v>99</v>
      </c>
      <c r="L2" s="62" t="s">
        <v>2193</v>
      </c>
    </row>
    <row r="3" spans="1:12" ht="12.75">
      <c r="A3" s="62" t="s">
        <v>2888</v>
      </c>
      <c r="B3" s="63" t="s">
        <v>3402</v>
      </c>
      <c r="C3" s="62" t="s">
        <v>3639</v>
      </c>
      <c r="D3" s="62" t="s">
        <v>1990</v>
      </c>
      <c r="E3" s="62" t="s">
        <v>10</v>
      </c>
      <c r="F3" s="64">
        <v>35167</v>
      </c>
      <c r="G3" s="62" t="s">
        <v>11</v>
      </c>
      <c r="H3" s="62">
        <v>987957880</v>
      </c>
      <c r="I3" s="62" t="s">
        <v>97</v>
      </c>
      <c r="J3" s="62" t="s">
        <v>98</v>
      </c>
      <c r="K3" s="62" t="s">
        <v>99</v>
      </c>
      <c r="L3" s="62" t="s">
        <v>2194</v>
      </c>
    </row>
    <row r="4" spans="1:12" ht="12.75">
      <c r="A4" s="62" t="s">
        <v>2689</v>
      </c>
      <c r="B4" s="63" t="s">
        <v>2690</v>
      </c>
      <c r="C4" s="62" t="s">
        <v>3579</v>
      </c>
      <c r="D4" s="62" t="s">
        <v>1669</v>
      </c>
      <c r="E4" s="62" t="s">
        <v>10</v>
      </c>
      <c r="F4" s="64">
        <v>35598</v>
      </c>
      <c r="G4" s="62" t="s">
        <v>34</v>
      </c>
      <c r="H4" s="62">
        <v>789498605</v>
      </c>
      <c r="I4" s="62" t="s">
        <v>97</v>
      </c>
      <c r="J4" s="62" t="s">
        <v>98</v>
      </c>
      <c r="K4" s="62" t="s">
        <v>99</v>
      </c>
      <c r="L4" s="62" t="s">
        <v>2194</v>
      </c>
    </row>
    <row r="5" spans="1:12" ht="12.75">
      <c r="A5" s="62" t="s">
        <v>2638</v>
      </c>
      <c r="B5" s="63" t="s">
        <v>2639</v>
      </c>
      <c r="C5" s="62" t="s">
        <v>3561</v>
      </c>
      <c r="D5" s="62" t="s">
        <v>15</v>
      </c>
      <c r="E5" s="62" t="s">
        <v>10</v>
      </c>
      <c r="F5" s="64">
        <v>35695</v>
      </c>
      <c r="G5" s="62" t="s">
        <v>34</v>
      </c>
      <c r="H5" s="62">
        <v>982059871</v>
      </c>
      <c r="I5" s="65" t="s">
        <v>3338</v>
      </c>
      <c r="J5" s="62" t="s">
        <v>98</v>
      </c>
      <c r="K5" s="62" t="s">
        <v>99</v>
      </c>
      <c r="L5" s="62" t="s">
        <v>2193</v>
      </c>
    </row>
    <row r="6" spans="1:12" ht="12.75">
      <c r="A6" s="62" t="s">
        <v>3050</v>
      </c>
      <c r="B6" s="63" t="s">
        <v>3051</v>
      </c>
      <c r="C6" s="62" t="s">
        <v>3686</v>
      </c>
      <c r="D6" s="62" t="s">
        <v>15</v>
      </c>
      <c r="E6" s="62" t="s">
        <v>10</v>
      </c>
      <c r="F6" s="64">
        <v>35431</v>
      </c>
      <c r="G6" s="62" t="s">
        <v>34</v>
      </c>
      <c r="H6" s="62">
        <v>911221384</v>
      </c>
      <c r="I6" s="62" t="s">
        <v>97</v>
      </c>
      <c r="J6" s="62" t="s">
        <v>98</v>
      </c>
      <c r="K6" s="62" t="s">
        <v>99</v>
      </c>
      <c r="L6" s="62" t="s">
        <v>2194</v>
      </c>
    </row>
    <row r="7" spans="1:12" ht="12.75">
      <c r="A7" s="62" t="s">
        <v>2904</v>
      </c>
      <c r="B7" s="63" t="s">
        <v>3404</v>
      </c>
      <c r="C7" s="62" t="s">
        <v>1653</v>
      </c>
      <c r="D7" s="62" t="s">
        <v>15</v>
      </c>
      <c r="E7" s="62" t="s">
        <v>10</v>
      </c>
      <c r="F7" s="64">
        <v>35269</v>
      </c>
      <c r="G7" s="62" t="s">
        <v>34</v>
      </c>
      <c r="H7" s="62">
        <v>982358614</v>
      </c>
      <c r="I7" s="62" t="s">
        <v>97</v>
      </c>
      <c r="J7" s="62" t="s">
        <v>98</v>
      </c>
      <c r="K7" s="62" t="s">
        <v>99</v>
      </c>
      <c r="L7" s="62" t="s">
        <v>2194</v>
      </c>
    </row>
    <row r="8" spans="1:12" ht="12.75">
      <c r="A8" s="62" t="s">
        <v>2292</v>
      </c>
      <c r="B8" s="63" t="s">
        <v>2293</v>
      </c>
      <c r="C8" s="62" t="s">
        <v>2130</v>
      </c>
      <c r="D8" s="62" t="s">
        <v>15</v>
      </c>
      <c r="E8" s="62" t="s">
        <v>10</v>
      </c>
      <c r="F8" s="64">
        <v>35488</v>
      </c>
      <c r="G8" s="62" t="s">
        <v>22</v>
      </c>
      <c r="H8" s="62">
        <v>346947828</v>
      </c>
      <c r="I8" s="62" t="s">
        <v>97</v>
      </c>
      <c r="J8" s="62" t="s">
        <v>98</v>
      </c>
      <c r="K8" s="62" t="s">
        <v>99</v>
      </c>
      <c r="L8" s="62" t="s">
        <v>2193</v>
      </c>
    </row>
    <row r="9" spans="1:12" ht="12.75">
      <c r="A9" s="62" t="s">
        <v>2341</v>
      </c>
      <c r="B9" s="63" t="s">
        <v>2342</v>
      </c>
      <c r="C9" s="62" t="s">
        <v>3482</v>
      </c>
      <c r="D9" s="62" t="s">
        <v>15</v>
      </c>
      <c r="E9" s="62" t="s">
        <v>10</v>
      </c>
      <c r="F9" s="64">
        <v>35593</v>
      </c>
      <c r="G9" s="62" t="s">
        <v>34</v>
      </c>
      <c r="H9" s="62">
        <v>935329409</v>
      </c>
      <c r="I9" s="62" t="s">
        <v>97</v>
      </c>
      <c r="J9" s="62" t="s">
        <v>98</v>
      </c>
      <c r="K9" s="62" t="s">
        <v>99</v>
      </c>
      <c r="L9" s="62" t="s">
        <v>2194</v>
      </c>
    </row>
    <row r="10" spans="1:12" ht="12.75">
      <c r="A10" s="62" t="s">
        <v>2939</v>
      </c>
      <c r="B10" s="63" t="s">
        <v>2940</v>
      </c>
      <c r="C10" s="62" t="s">
        <v>3652</v>
      </c>
      <c r="D10" s="62" t="s">
        <v>15</v>
      </c>
      <c r="E10" s="62" t="s">
        <v>18</v>
      </c>
      <c r="F10" s="64">
        <v>35581</v>
      </c>
      <c r="G10" s="62" t="s">
        <v>34</v>
      </c>
      <c r="H10" s="62">
        <v>795997499</v>
      </c>
      <c r="I10" s="62" t="s">
        <v>97</v>
      </c>
      <c r="J10" s="62" t="s">
        <v>98</v>
      </c>
      <c r="K10" s="62" t="s">
        <v>99</v>
      </c>
      <c r="L10" s="62" t="s">
        <v>2194</v>
      </c>
    </row>
    <row r="11" spans="1:12" ht="12.75">
      <c r="A11" s="62" t="s">
        <v>2721</v>
      </c>
      <c r="B11" s="63" t="s">
        <v>2722</v>
      </c>
      <c r="C11" s="62" t="s">
        <v>1625</v>
      </c>
      <c r="D11" s="62" t="s">
        <v>15</v>
      </c>
      <c r="E11" s="62" t="s">
        <v>10</v>
      </c>
      <c r="F11" s="64">
        <v>35354</v>
      </c>
      <c r="G11" s="62" t="s">
        <v>11</v>
      </c>
      <c r="H11" s="62">
        <v>337417414</v>
      </c>
      <c r="I11" s="62" t="s">
        <v>97</v>
      </c>
      <c r="J11" s="62" t="s">
        <v>98</v>
      </c>
      <c r="K11" s="62" t="s">
        <v>99</v>
      </c>
      <c r="L11" s="62" t="s">
        <v>2193</v>
      </c>
    </row>
    <row r="12" spans="1:12" ht="12.75">
      <c r="A12" s="62" t="s">
        <v>2667</v>
      </c>
      <c r="B12" s="63" t="s">
        <v>2668</v>
      </c>
      <c r="C12" s="62" t="s">
        <v>3574</v>
      </c>
      <c r="D12" s="62" t="s">
        <v>15</v>
      </c>
      <c r="E12" s="62" t="s">
        <v>10</v>
      </c>
      <c r="F12" s="64">
        <v>35568</v>
      </c>
      <c r="G12" s="62" t="s">
        <v>34</v>
      </c>
      <c r="H12" s="62">
        <v>949229229</v>
      </c>
      <c r="I12" s="62" t="s">
        <v>97</v>
      </c>
      <c r="J12" s="62" t="s">
        <v>98</v>
      </c>
      <c r="K12" s="62" t="s">
        <v>99</v>
      </c>
      <c r="L12" s="62" t="s">
        <v>2194</v>
      </c>
    </row>
    <row r="13" spans="1:12" ht="12.75">
      <c r="A13" s="62" t="s">
        <v>2365</v>
      </c>
      <c r="B13" s="63" t="s">
        <v>2366</v>
      </c>
      <c r="C13" s="62" t="s">
        <v>2045</v>
      </c>
      <c r="D13" s="62" t="s">
        <v>15</v>
      </c>
      <c r="E13" s="62" t="s">
        <v>10</v>
      </c>
      <c r="F13" s="64">
        <v>35662</v>
      </c>
      <c r="G13" s="62" t="s">
        <v>34</v>
      </c>
      <c r="H13" s="62">
        <v>796660480</v>
      </c>
      <c r="I13" s="62" t="s">
        <v>97</v>
      </c>
      <c r="J13" s="62" t="s">
        <v>98</v>
      </c>
      <c r="K13" s="62" t="s">
        <v>99</v>
      </c>
      <c r="L13" s="62" t="s">
        <v>2193</v>
      </c>
    </row>
    <row r="14" spans="1:12" ht="12.75">
      <c r="A14" s="62" t="s">
        <v>2590</v>
      </c>
      <c r="B14" s="63" t="s">
        <v>2591</v>
      </c>
      <c r="C14" s="62" t="s">
        <v>21</v>
      </c>
      <c r="D14" s="62" t="s">
        <v>15</v>
      </c>
      <c r="E14" s="62" t="s">
        <v>10</v>
      </c>
      <c r="F14" s="64">
        <v>35576</v>
      </c>
      <c r="G14" s="62" t="s">
        <v>22</v>
      </c>
      <c r="H14" s="62">
        <v>961633497</v>
      </c>
      <c r="I14" s="62" t="s">
        <v>97</v>
      </c>
      <c r="J14" s="62" t="s">
        <v>98</v>
      </c>
      <c r="K14" s="62" t="s">
        <v>99</v>
      </c>
      <c r="L14" s="62" t="s">
        <v>2194</v>
      </c>
    </row>
    <row r="15" spans="1:12" ht="12.75">
      <c r="A15" s="62" t="s">
        <v>2870</v>
      </c>
      <c r="B15" s="63" t="s">
        <v>2871</v>
      </c>
      <c r="C15" s="62" t="s">
        <v>1768</v>
      </c>
      <c r="D15" s="62" t="s">
        <v>15</v>
      </c>
      <c r="E15" s="62" t="s">
        <v>10</v>
      </c>
      <c r="F15" s="64">
        <v>35207</v>
      </c>
      <c r="G15" s="62" t="s">
        <v>34</v>
      </c>
      <c r="H15" s="62">
        <v>969480448</v>
      </c>
      <c r="I15" s="65" t="s">
        <v>112</v>
      </c>
      <c r="J15" s="62" t="s">
        <v>98</v>
      </c>
      <c r="K15" s="62" t="s">
        <v>99</v>
      </c>
      <c r="L15" s="62" t="s">
        <v>2192</v>
      </c>
    </row>
    <row r="16" spans="1:12" ht="12.75">
      <c r="A16" s="62" t="s">
        <v>3169</v>
      </c>
      <c r="B16" s="63" t="s">
        <v>3170</v>
      </c>
      <c r="C16" s="62" t="s">
        <v>3722</v>
      </c>
      <c r="D16" s="62" t="s">
        <v>15</v>
      </c>
      <c r="E16" s="62" t="s">
        <v>10</v>
      </c>
      <c r="F16" s="66" t="s">
        <v>3778</v>
      </c>
      <c r="G16" s="62" t="s">
        <v>34</v>
      </c>
      <c r="H16" s="62">
        <v>766799596</v>
      </c>
      <c r="I16" s="62" t="s">
        <v>97</v>
      </c>
      <c r="J16" s="62" t="s">
        <v>98</v>
      </c>
      <c r="K16" s="62" t="s">
        <v>99</v>
      </c>
      <c r="L16" s="62" t="s">
        <v>2194</v>
      </c>
    </row>
    <row r="17" spans="1:12" ht="12.75">
      <c r="A17" s="62" t="s">
        <v>2778</v>
      </c>
      <c r="B17" s="63" t="s">
        <v>2779</v>
      </c>
      <c r="C17" s="62" t="s">
        <v>3608</v>
      </c>
      <c r="D17" s="62" t="s">
        <v>15</v>
      </c>
      <c r="E17" s="62" t="s">
        <v>10</v>
      </c>
      <c r="F17" s="64">
        <v>35662</v>
      </c>
      <c r="G17" s="62" t="s">
        <v>34</v>
      </c>
      <c r="H17" s="62">
        <v>327675349</v>
      </c>
      <c r="I17" s="62" t="s">
        <v>97</v>
      </c>
      <c r="J17" s="62" t="s">
        <v>98</v>
      </c>
      <c r="K17" s="62" t="s">
        <v>99</v>
      </c>
      <c r="L17" s="62" t="s">
        <v>2194</v>
      </c>
    </row>
    <row r="18" spans="1:12" ht="12.75">
      <c r="A18" s="62" t="s">
        <v>2731</v>
      </c>
      <c r="B18" s="63" t="s">
        <v>2732</v>
      </c>
      <c r="C18" s="62" t="s">
        <v>3589</v>
      </c>
      <c r="D18" s="62" t="s">
        <v>15</v>
      </c>
      <c r="E18" s="62" t="s">
        <v>10</v>
      </c>
      <c r="F18" s="64">
        <v>35675</v>
      </c>
      <c r="G18" s="62" t="s">
        <v>34</v>
      </c>
      <c r="H18" s="62">
        <v>766617547</v>
      </c>
      <c r="I18" s="62" t="s">
        <v>97</v>
      </c>
      <c r="J18" s="62" t="s">
        <v>98</v>
      </c>
      <c r="K18" s="62" t="s">
        <v>99</v>
      </c>
      <c r="L18" s="62" t="s">
        <v>2194</v>
      </c>
    </row>
    <row r="19" spans="1:12" ht="12.75">
      <c r="A19" s="62" t="s">
        <v>2977</v>
      </c>
      <c r="B19" s="63" t="s">
        <v>2978</v>
      </c>
      <c r="C19" s="62" t="s">
        <v>52</v>
      </c>
      <c r="D19" s="62" t="s">
        <v>15</v>
      </c>
      <c r="E19" s="62" t="s">
        <v>10</v>
      </c>
      <c r="F19" s="64">
        <v>35681</v>
      </c>
      <c r="G19" s="62" t="s">
        <v>42</v>
      </c>
      <c r="H19" s="62">
        <v>964457009</v>
      </c>
      <c r="I19" s="62" t="s">
        <v>97</v>
      </c>
      <c r="J19" s="62" t="s">
        <v>98</v>
      </c>
      <c r="K19" s="62" t="s">
        <v>99</v>
      </c>
      <c r="L19" s="62" t="s">
        <v>2194</v>
      </c>
    </row>
    <row r="20" spans="1:12" ht="12.75">
      <c r="A20" s="62" t="s">
        <v>3287</v>
      </c>
      <c r="B20" s="63" t="s">
        <v>3288</v>
      </c>
      <c r="C20" s="62" t="s">
        <v>1223</v>
      </c>
      <c r="D20" s="62" t="s">
        <v>15</v>
      </c>
      <c r="E20" s="62" t="s">
        <v>10</v>
      </c>
      <c r="F20" s="64">
        <v>35530</v>
      </c>
      <c r="G20" s="62" t="s">
        <v>34</v>
      </c>
      <c r="H20" s="62">
        <v>774224516</v>
      </c>
      <c r="I20" s="62" t="s">
        <v>97</v>
      </c>
      <c r="J20" s="62" t="s">
        <v>98</v>
      </c>
      <c r="K20" s="62" t="s">
        <v>99</v>
      </c>
      <c r="L20" s="62" t="s">
        <v>2194</v>
      </c>
    </row>
    <row r="21" spans="1:12" ht="12.75">
      <c r="A21" s="62" t="s">
        <v>3097</v>
      </c>
      <c r="B21" s="63" t="s">
        <v>3098</v>
      </c>
      <c r="C21" s="62" t="s">
        <v>3703</v>
      </c>
      <c r="D21" s="62" t="s">
        <v>1857</v>
      </c>
      <c r="E21" s="62" t="s">
        <v>10</v>
      </c>
      <c r="F21" s="64">
        <v>35505</v>
      </c>
      <c r="G21" s="62" t="s">
        <v>34</v>
      </c>
      <c r="H21" s="62">
        <v>766687157</v>
      </c>
      <c r="I21" s="62" t="s">
        <v>97</v>
      </c>
      <c r="J21" s="62" t="s">
        <v>98</v>
      </c>
      <c r="K21" s="62" t="s">
        <v>99</v>
      </c>
      <c r="L21" s="62" t="s">
        <v>2194</v>
      </c>
    </row>
    <row r="22" spans="1:12" ht="12.75">
      <c r="A22" s="62" t="s">
        <v>2864</v>
      </c>
      <c r="B22" s="63" t="s">
        <v>2865</v>
      </c>
      <c r="C22" s="62" t="s">
        <v>3629</v>
      </c>
      <c r="D22" s="62" t="s">
        <v>1857</v>
      </c>
      <c r="E22" s="62" t="s">
        <v>10</v>
      </c>
      <c r="F22" s="64">
        <v>35695</v>
      </c>
      <c r="G22" s="62" t="s">
        <v>11</v>
      </c>
      <c r="H22" s="62">
        <v>984464927</v>
      </c>
      <c r="I22" s="62" t="s">
        <v>97</v>
      </c>
      <c r="J22" s="62" t="s">
        <v>98</v>
      </c>
      <c r="K22" s="62" t="s">
        <v>99</v>
      </c>
      <c r="L22" s="62" t="s">
        <v>2194</v>
      </c>
    </row>
    <row r="23" spans="1:12" ht="12.75">
      <c r="A23" s="62" t="s">
        <v>2843</v>
      </c>
      <c r="B23" s="63" t="s">
        <v>2844</v>
      </c>
      <c r="C23" s="62" t="s">
        <v>1645</v>
      </c>
      <c r="D23" s="62" t="s">
        <v>1857</v>
      </c>
      <c r="E23" s="62" t="s">
        <v>10</v>
      </c>
      <c r="F23" s="64">
        <v>35593</v>
      </c>
      <c r="G23" s="62" t="s">
        <v>22</v>
      </c>
      <c r="H23" s="62">
        <v>336665941</v>
      </c>
      <c r="I23" s="62" t="s">
        <v>97</v>
      </c>
      <c r="J23" s="62" t="s">
        <v>98</v>
      </c>
      <c r="K23" s="62" t="s">
        <v>99</v>
      </c>
      <c r="L23" s="62" t="s">
        <v>2194</v>
      </c>
    </row>
    <row r="24" spans="1:12" ht="12.75">
      <c r="A24" s="62" t="s">
        <v>2997</v>
      </c>
      <c r="B24" s="63" t="s">
        <v>2998</v>
      </c>
      <c r="C24" s="62" t="s">
        <v>3671</v>
      </c>
      <c r="D24" s="62" t="s">
        <v>1857</v>
      </c>
      <c r="E24" s="62" t="s">
        <v>10</v>
      </c>
      <c r="F24" s="64">
        <v>35689</v>
      </c>
      <c r="G24" s="62" t="s">
        <v>42</v>
      </c>
      <c r="H24" s="62">
        <v>763050925</v>
      </c>
      <c r="I24" s="62" t="s">
        <v>97</v>
      </c>
      <c r="J24" s="62" t="s">
        <v>98</v>
      </c>
      <c r="K24" s="62" t="s">
        <v>99</v>
      </c>
      <c r="L24" s="62" t="s">
        <v>2194</v>
      </c>
    </row>
    <row r="25" spans="1:12" ht="12.75">
      <c r="A25" s="62" t="s">
        <v>2985</v>
      </c>
      <c r="B25" s="63" t="s">
        <v>2986</v>
      </c>
      <c r="C25" s="62" t="s">
        <v>1609</v>
      </c>
      <c r="D25" s="62" t="s">
        <v>77</v>
      </c>
      <c r="E25" s="62" t="s">
        <v>10</v>
      </c>
      <c r="F25" s="64">
        <v>35534</v>
      </c>
      <c r="G25" s="62" t="s">
        <v>34</v>
      </c>
      <c r="H25" s="62">
        <v>395297851</v>
      </c>
      <c r="I25" s="62" t="s">
        <v>97</v>
      </c>
      <c r="J25" s="62" t="s">
        <v>98</v>
      </c>
      <c r="K25" s="62" t="s">
        <v>99</v>
      </c>
      <c r="L25" s="62" t="s">
        <v>2194</v>
      </c>
    </row>
    <row r="26" spans="1:12" ht="12.75">
      <c r="A26" s="62" t="s">
        <v>2679</v>
      </c>
      <c r="B26" s="63" t="s">
        <v>2680</v>
      </c>
      <c r="C26" s="62" t="s">
        <v>1609</v>
      </c>
      <c r="D26" s="62" t="s">
        <v>2248</v>
      </c>
      <c r="E26" s="62" t="s">
        <v>10</v>
      </c>
      <c r="F26" s="64">
        <v>35587</v>
      </c>
      <c r="G26" s="62" t="s">
        <v>34</v>
      </c>
      <c r="H26" s="62">
        <v>365322880</v>
      </c>
      <c r="I26" s="62" t="s">
        <v>97</v>
      </c>
      <c r="J26" s="62" t="s">
        <v>98</v>
      </c>
      <c r="K26" s="62" t="s">
        <v>99</v>
      </c>
      <c r="L26" s="62" t="s">
        <v>2193</v>
      </c>
    </row>
    <row r="27" spans="1:12" ht="12.75">
      <c r="A27" s="62" t="s">
        <v>2554</v>
      </c>
      <c r="B27" s="63" t="s">
        <v>3367</v>
      </c>
      <c r="C27" s="65" t="s">
        <v>1601</v>
      </c>
      <c r="D27" s="62" t="s">
        <v>3540</v>
      </c>
      <c r="E27" s="62" t="s">
        <v>10</v>
      </c>
      <c r="F27" s="64">
        <v>35535</v>
      </c>
      <c r="G27" s="65" t="s">
        <v>16</v>
      </c>
      <c r="H27" s="62">
        <v>971566793</v>
      </c>
      <c r="I27" s="62" t="s">
        <v>97</v>
      </c>
      <c r="J27" s="62" t="s">
        <v>98</v>
      </c>
      <c r="K27" s="62" t="s">
        <v>99</v>
      </c>
      <c r="L27" s="62" t="s">
        <v>2194</v>
      </c>
    </row>
    <row r="28" spans="1:12" ht="12.75">
      <c r="A28" s="62" t="s">
        <v>3111</v>
      </c>
      <c r="B28" s="63" t="s">
        <v>3112</v>
      </c>
      <c r="C28" s="62" t="s">
        <v>1622</v>
      </c>
      <c r="D28" s="62" t="s">
        <v>1584</v>
      </c>
      <c r="E28" s="62" t="s">
        <v>10</v>
      </c>
      <c r="F28" s="64">
        <v>35427</v>
      </c>
      <c r="G28" s="62" t="s">
        <v>34</v>
      </c>
      <c r="H28" s="62">
        <v>369274055</v>
      </c>
      <c r="I28" s="62" t="s">
        <v>97</v>
      </c>
      <c r="J28" s="62" t="s">
        <v>98</v>
      </c>
      <c r="K28" s="62" t="s">
        <v>99</v>
      </c>
      <c r="L28" s="62" t="s">
        <v>2194</v>
      </c>
    </row>
    <row r="29" spans="1:12" ht="12.75">
      <c r="A29" s="62" t="s">
        <v>2323</v>
      </c>
      <c r="B29" s="63" t="s">
        <v>3343</v>
      </c>
      <c r="C29" s="62" t="s">
        <v>21</v>
      </c>
      <c r="D29" s="62" t="s">
        <v>1584</v>
      </c>
      <c r="E29" s="62" t="s">
        <v>10</v>
      </c>
      <c r="F29" s="64">
        <v>35728</v>
      </c>
      <c r="G29" s="62" t="s">
        <v>22</v>
      </c>
      <c r="H29" s="62">
        <v>335701389</v>
      </c>
      <c r="I29" s="62" t="s">
        <v>97</v>
      </c>
      <c r="J29" s="62" t="s">
        <v>98</v>
      </c>
      <c r="K29" s="62" t="s">
        <v>99</v>
      </c>
      <c r="L29" s="62" t="s">
        <v>2194</v>
      </c>
    </row>
    <row r="30" spans="1:12" ht="12.75">
      <c r="A30" s="62" t="s">
        <v>3072</v>
      </c>
      <c r="B30" s="63" t="s">
        <v>3427</v>
      </c>
      <c r="C30" s="65" t="s">
        <v>21</v>
      </c>
      <c r="D30" s="62" t="s">
        <v>1584</v>
      </c>
      <c r="E30" s="62" t="s">
        <v>10</v>
      </c>
      <c r="F30" s="64">
        <v>35666</v>
      </c>
      <c r="G30" s="62" t="s">
        <v>42</v>
      </c>
      <c r="H30" s="62">
        <v>369177393</v>
      </c>
      <c r="I30" s="62" t="s">
        <v>97</v>
      </c>
      <c r="J30" s="62" t="s">
        <v>98</v>
      </c>
      <c r="K30" s="62" t="s">
        <v>99</v>
      </c>
      <c r="L30" s="62" t="s">
        <v>2194</v>
      </c>
    </row>
    <row r="31" spans="1:12" ht="12.75">
      <c r="A31" s="62" t="s">
        <v>2599</v>
      </c>
      <c r="B31" s="63" t="s">
        <v>2600</v>
      </c>
      <c r="C31" s="62" t="s">
        <v>94</v>
      </c>
      <c r="D31" s="62" t="s">
        <v>1584</v>
      </c>
      <c r="E31" s="62" t="s">
        <v>10</v>
      </c>
      <c r="F31" s="64">
        <v>35741</v>
      </c>
      <c r="G31" s="62" t="s">
        <v>34</v>
      </c>
      <c r="H31" s="62">
        <v>932429430</v>
      </c>
      <c r="I31" s="62" t="s">
        <v>97</v>
      </c>
      <c r="J31" s="62" t="s">
        <v>98</v>
      </c>
      <c r="K31" s="62" t="s">
        <v>99</v>
      </c>
      <c r="L31" s="62" t="s">
        <v>2194</v>
      </c>
    </row>
    <row r="32" spans="1:12" ht="12.75">
      <c r="A32" s="62" t="s">
        <v>2368</v>
      </c>
      <c r="B32" s="63" t="s">
        <v>2369</v>
      </c>
      <c r="C32" s="62" t="s">
        <v>94</v>
      </c>
      <c r="D32" s="62" t="s">
        <v>1584</v>
      </c>
      <c r="E32" s="62" t="s">
        <v>10</v>
      </c>
      <c r="F32" s="64">
        <v>35720</v>
      </c>
      <c r="G32" s="62" t="s">
        <v>34</v>
      </c>
      <c r="H32" s="62">
        <v>932500372</v>
      </c>
      <c r="I32" s="62" t="s">
        <v>97</v>
      </c>
      <c r="J32" s="62" t="s">
        <v>98</v>
      </c>
      <c r="K32" s="62" t="s">
        <v>99</v>
      </c>
      <c r="L32" s="62" t="s">
        <v>2194</v>
      </c>
    </row>
    <row r="33" spans="1:12" ht="12.75">
      <c r="A33" s="62" t="s">
        <v>2629</v>
      </c>
      <c r="B33" s="63" t="s">
        <v>2630</v>
      </c>
      <c r="C33" s="62" t="s">
        <v>3556</v>
      </c>
      <c r="D33" s="62" t="s">
        <v>1584</v>
      </c>
      <c r="E33" s="62" t="s">
        <v>10</v>
      </c>
      <c r="F33" s="64">
        <v>35698</v>
      </c>
      <c r="G33" s="62" t="s">
        <v>34</v>
      </c>
      <c r="H33" s="62">
        <v>762597895</v>
      </c>
      <c r="I33" s="62" t="s">
        <v>97</v>
      </c>
      <c r="J33" s="62" t="s">
        <v>98</v>
      </c>
      <c r="K33" s="62" t="s">
        <v>99</v>
      </c>
      <c r="L33" s="62" t="s">
        <v>2194</v>
      </c>
    </row>
    <row r="34" spans="1:12" ht="12.75">
      <c r="A34" s="62" t="s">
        <v>2506</v>
      </c>
      <c r="B34" s="63" t="s">
        <v>2507</v>
      </c>
      <c r="C34" s="62" t="s">
        <v>3527</v>
      </c>
      <c r="D34" s="62" t="s">
        <v>1584</v>
      </c>
      <c r="E34" s="62" t="s">
        <v>10</v>
      </c>
      <c r="F34" s="64">
        <v>35481</v>
      </c>
      <c r="G34" s="62" t="s">
        <v>34</v>
      </c>
      <c r="H34" s="62">
        <v>773558380</v>
      </c>
      <c r="I34" s="62" t="s">
        <v>97</v>
      </c>
      <c r="J34" s="62" t="s">
        <v>98</v>
      </c>
      <c r="K34" s="62" t="s">
        <v>99</v>
      </c>
      <c r="L34" s="62" t="s">
        <v>2194</v>
      </c>
    </row>
    <row r="35" spans="1:12" ht="12.75">
      <c r="A35" s="62" t="s">
        <v>2898</v>
      </c>
      <c r="B35" s="63" t="s">
        <v>2899</v>
      </c>
      <c r="C35" s="62" t="s">
        <v>3643</v>
      </c>
      <c r="D35" s="62" t="s">
        <v>2033</v>
      </c>
      <c r="E35" s="62" t="s">
        <v>18</v>
      </c>
      <c r="F35" s="64">
        <v>34109</v>
      </c>
      <c r="G35" s="62" t="s">
        <v>34</v>
      </c>
      <c r="H35" s="62">
        <v>855084863</v>
      </c>
      <c r="I35" s="62" t="s">
        <v>97</v>
      </c>
      <c r="J35" s="62" t="s">
        <v>98</v>
      </c>
      <c r="K35" s="62" t="s">
        <v>99</v>
      </c>
      <c r="L35" s="62" t="s">
        <v>2194</v>
      </c>
    </row>
    <row r="36" spans="1:12" ht="12.75">
      <c r="A36" s="62" t="s">
        <v>3301</v>
      </c>
      <c r="B36" s="63" t="s">
        <v>3459</v>
      </c>
      <c r="C36" s="62" t="s">
        <v>20</v>
      </c>
      <c r="D36" s="62" t="s">
        <v>1844</v>
      </c>
      <c r="E36" s="62" t="s">
        <v>10</v>
      </c>
      <c r="F36" s="64">
        <v>34938</v>
      </c>
      <c r="G36" s="62" t="s">
        <v>29</v>
      </c>
      <c r="H36" s="62">
        <v>935148807</v>
      </c>
      <c r="I36" s="65" t="s">
        <v>112</v>
      </c>
      <c r="J36" s="62" t="s">
        <v>98</v>
      </c>
      <c r="K36" s="62" t="s">
        <v>99</v>
      </c>
      <c r="L36" s="62" t="s">
        <v>2192</v>
      </c>
    </row>
    <row r="37" spans="1:12" ht="12.75">
      <c r="A37" s="62" t="s">
        <v>2962</v>
      </c>
      <c r="B37" s="63" t="s">
        <v>2963</v>
      </c>
      <c r="C37" s="62" t="s">
        <v>3595</v>
      </c>
      <c r="D37" s="62" t="s">
        <v>1844</v>
      </c>
      <c r="E37" s="62" t="s">
        <v>10</v>
      </c>
      <c r="F37" s="64">
        <v>35275</v>
      </c>
      <c r="G37" s="62" t="s">
        <v>42</v>
      </c>
      <c r="H37" s="62">
        <v>353357276</v>
      </c>
      <c r="I37" s="62" t="s">
        <v>97</v>
      </c>
      <c r="J37" s="62" t="s">
        <v>98</v>
      </c>
      <c r="K37" s="62" t="s">
        <v>99</v>
      </c>
      <c r="L37" s="62" t="s">
        <v>2194</v>
      </c>
    </row>
    <row r="38" spans="1:12" ht="12.75">
      <c r="A38" s="62" t="s">
        <v>2351</v>
      </c>
      <c r="B38" s="63" t="s">
        <v>2352</v>
      </c>
      <c r="C38" s="62" t="s">
        <v>1968</v>
      </c>
      <c r="D38" s="62" t="s">
        <v>1646</v>
      </c>
      <c r="E38" s="62" t="s">
        <v>10</v>
      </c>
      <c r="F38" s="64">
        <v>35579</v>
      </c>
      <c r="G38" s="62" t="s">
        <v>34</v>
      </c>
      <c r="H38" s="62">
        <v>796656686</v>
      </c>
      <c r="I38" s="62" t="s">
        <v>97</v>
      </c>
      <c r="J38" s="62" t="s">
        <v>98</v>
      </c>
      <c r="K38" s="62" t="s">
        <v>99</v>
      </c>
      <c r="L38" s="62" t="s">
        <v>2193</v>
      </c>
    </row>
    <row r="39" spans="1:12" ht="12.75">
      <c r="A39" s="62" t="s">
        <v>2657</v>
      </c>
      <c r="B39" s="63" t="s">
        <v>2658</v>
      </c>
      <c r="C39" s="62" t="s">
        <v>3569</v>
      </c>
      <c r="D39" s="62" t="s">
        <v>3570</v>
      </c>
      <c r="E39" s="62" t="s">
        <v>10</v>
      </c>
      <c r="F39" s="64">
        <v>35066</v>
      </c>
      <c r="G39" s="62" t="s">
        <v>42</v>
      </c>
      <c r="H39" s="62">
        <v>971128224</v>
      </c>
      <c r="I39" s="62" t="s">
        <v>97</v>
      </c>
      <c r="J39" s="62" t="s">
        <v>98</v>
      </c>
      <c r="K39" s="62" t="s">
        <v>99</v>
      </c>
      <c r="L39" s="62" t="s">
        <v>2194</v>
      </c>
    </row>
    <row r="40" spans="1:12" ht="12.75">
      <c r="A40" s="62" t="s">
        <v>2866</v>
      </c>
      <c r="B40" s="63" t="s">
        <v>2867</v>
      </c>
      <c r="C40" s="62" t="s">
        <v>3630</v>
      </c>
      <c r="D40" s="62" t="s">
        <v>3631</v>
      </c>
      <c r="E40" s="62" t="s">
        <v>10</v>
      </c>
      <c r="F40" s="64">
        <v>35569</v>
      </c>
      <c r="G40" s="62" t="s">
        <v>42</v>
      </c>
      <c r="H40" s="62">
        <v>776228053</v>
      </c>
      <c r="I40" s="62" t="s">
        <v>97</v>
      </c>
      <c r="J40" s="62" t="s">
        <v>98</v>
      </c>
      <c r="K40" s="62" t="s">
        <v>99</v>
      </c>
      <c r="L40" s="62" t="s">
        <v>2194</v>
      </c>
    </row>
    <row r="41" spans="1:12" ht="12.75">
      <c r="A41" s="62" t="s">
        <v>2902</v>
      </c>
      <c r="B41" s="63" t="s">
        <v>2903</v>
      </c>
      <c r="C41" s="62" t="s">
        <v>2006</v>
      </c>
      <c r="D41" s="62" t="s">
        <v>43</v>
      </c>
      <c r="E41" s="62" t="s">
        <v>10</v>
      </c>
      <c r="F41" s="64">
        <v>35555</v>
      </c>
      <c r="G41" s="62" t="s">
        <v>42</v>
      </c>
      <c r="H41" s="62">
        <v>334502861</v>
      </c>
      <c r="I41" s="62" t="s">
        <v>97</v>
      </c>
      <c r="J41" s="62" t="s">
        <v>98</v>
      </c>
      <c r="K41" s="62" t="s">
        <v>99</v>
      </c>
      <c r="L41" s="62" t="s">
        <v>2194</v>
      </c>
    </row>
    <row r="42" spans="1:12" ht="12.75">
      <c r="A42" s="62" t="s">
        <v>2409</v>
      </c>
      <c r="B42" s="63" t="s">
        <v>2410</v>
      </c>
      <c r="C42" s="62" t="s">
        <v>630</v>
      </c>
      <c r="D42" s="62" t="s">
        <v>43</v>
      </c>
      <c r="E42" s="62" t="s">
        <v>10</v>
      </c>
      <c r="F42" s="64">
        <v>35100</v>
      </c>
      <c r="G42" s="62" t="s">
        <v>22</v>
      </c>
      <c r="H42" s="62">
        <v>971325492</v>
      </c>
      <c r="I42" s="62" t="s">
        <v>97</v>
      </c>
      <c r="J42" s="62" t="s">
        <v>98</v>
      </c>
      <c r="K42" s="62" t="s">
        <v>99</v>
      </c>
      <c r="L42" s="62" t="s">
        <v>2194</v>
      </c>
    </row>
    <row r="43" spans="1:12" ht="12.75">
      <c r="A43" s="62" t="s">
        <v>3068</v>
      </c>
      <c r="B43" s="63" t="s">
        <v>3069</v>
      </c>
      <c r="C43" s="65" t="s">
        <v>3692</v>
      </c>
      <c r="D43" s="62" t="s">
        <v>43</v>
      </c>
      <c r="E43" s="62" t="s">
        <v>10</v>
      </c>
      <c r="F43" s="64">
        <v>35780</v>
      </c>
      <c r="G43" s="62" t="s">
        <v>34</v>
      </c>
      <c r="H43" s="62">
        <v>773679012</v>
      </c>
      <c r="I43" s="62" t="s">
        <v>97</v>
      </c>
      <c r="J43" s="62" t="s">
        <v>98</v>
      </c>
      <c r="K43" s="62" t="s">
        <v>99</v>
      </c>
      <c r="L43" s="62" t="s">
        <v>2193</v>
      </c>
    </row>
    <row r="44" spans="1:12" ht="12.75">
      <c r="A44" s="62" t="s">
        <v>3083</v>
      </c>
      <c r="B44" s="63" t="s">
        <v>3431</v>
      </c>
      <c r="C44" s="62" t="s">
        <v>3700</v>
      </c>
      <c r="D44" s="62" t="s">
        <v>43</v>
      </c>
      <c r="E44" s="62" t="s">
        <v>10</v>
      </c>
      <c r="F44" s="64">
        <v>35558</v>
      </c>
      <c r="G44" s="62" t="s">
        <v>42</v>
      </c>
      <c r="H44" s="62">
        <v>347805976</v>
      </c>
      <c r="I44" s="62" t="s">
        <v>97</v>
      </c>
      <c r="J44" s="62" t="s">
        <v>98</v>
      </c>
      <c r="K44" s="62" t="s">
        <v>99</v>
      </c>
      <c r="L44" s="62" t="s">
        <v>2194</v>
      </c>
    </row>
    <row r="45" spans="1:12" ht="12.75">
      <c r="A45" s="62" t="s">
        <v>2473</v>
      </c>
      <c r="B45" s="63" t="s">
        <v>2474</v>
      </c>
      <c r="C45" s="62" t="s">
        <v>350</v>
      </c>
      <c r="D45" s="62" t="s">
        <v>43</v>
      </c>
      <c r="E45" s="62" t="s">
        <v>10</v>
      </c>
      <c r="F45" s="64">
        <v>35187</v>
      </c>
      <c r="G45" s="62" t="s">
        <v>42</v>
      </c>
      <c r="H45" s="62">
        <v>816325124</v>
      </c>
      <c r="I45" s="62" t="s">
        <v>97</v>
      </c>
      <c r="J45" s="62" t="s">
        <v>98</v>
      </c>
      <c r="K45" s="62" t="s">
        <v>99</v>
      </c>
      <c r="L45" s="62" t="s">
        <v>2194</v>
      </c>
    </row>
    <row r="46" spans="1:12" ht="12.75">
      <c r="A46" s="62" t="s">
        <v>2594</v>
      </c>
      <c r="B46" s="63" t="s">
        <v>2595</v>
      </c>
      <c r="C46" s="62" t="s">
        <v>1676</v>
      </c>
      <c r="D46" s="62" t="s">
        <v>43</v>
      </c>
      <c r="E46" s="62" t="s">
        <v>10</v>
      </c>
      <c r="F46" s="64">
        <v>35669</v>
      </c>
      <c r="G46" s="62" t="s">
        <v>22</v>
      </c>
      <c r="H46" s="62">
        <v>355544678</v>
      </c>
      <c r="I46" s="62" t="s">
        <v>97</v>
      </c>
      <c r="J46" s="62" t="s">
        <v>98</v>
      </c>
      <c r="K46" s="62" t="s">
        <v>99</v>
      </c>
      <c r="L46" s="62" t="s">
        <v>2194</v>
      </c>
    </row>
    <row r="47" spans="1:12" ht="12.75">
      <c r="A47" s="62" t="s">
        <v>2285</v>
      </c>
      <c r="B47" s="63" t="s">
        <v>2286</v>
      </c>
      <c r="C47" s="65" t="s">
        <v>3468</v>
      </c>
      <c r="D47" s="62" t="s">
        <v>1678</v>
      </c>
      <c r="E47" s="62" t="s">
        <v>18</v>
      </c>
      <c r="F47" s="64">
        <v>35477</v>
      </c>
      <c r="G47" s="62" t="s">
        <v>2287</v>
      </c>
      <c r="H47" s="62">
        <v>369248884</v>
      </c>
      <c r="I47" s="62" t="s">
        <v>97</v>
      </c>
      <c r="J47" s="62" t="s">
        <v>98</v>
      </c>
      <c r="K47" s="62" t="s">
        <v>99</v>
      </c>
      <c r="L47" s="62" t="s">
        <v>2193</v>
      </c>
    </row>
    <row r="48" spans="1:12" ht="12.75">
      <c r="A48" s="62" t="s">
        <v>3211</v>
      </c>
      <c r="B48" s="63" t="s">
        <v>3212</v>
      </c>
      <c r="C48" s="62" t="s">
        <v>84</v>
      </c>
      <c r="D48" s="62" t="s">
        <v>1613</v>
      </c>
      <c r="E48" s="62" t="s">
        <v>10</v>
      </c>
      <c r="F48" s="64">
        <v>35607</v>
      </c>
      <c r="G48" s="62" t="s">
        <v>11</v>
      </c>
      <c r="H48" s="62">
        <v>395917622</v>
      </c>
      <c r="I48" s="62" t="s">
        <v>97</v>
      </c>
      <c r="J48" s="62" t="s">
        <v>98</v>
      </c>
      <c r="K48" s="62" t="s">
        <v>99</v>
      </c>
      <c r="L48" s="62" t="s">
        <v>2194</v>
      </c>
    </row>
    <row r="49" spans="1:12" ht="12.75">
      <c r="A49" s="62" t="s">
        <v>3181</v>
      </c>
      <c r="B49" s="63" t="s">
        <v>3182</v>
      </c>
      <c r="C49" s="62" t="s">
        <v>834</v>
      </c>
      <c r="D49" s="62" t="s">
        <v>1613</v>
      </c>
      <c r="E49" s="62" t="s">
        <v>10</v>
      </c>
      <c r="F49" s="64">
        <v>35602</v>
      </c>
      <c r="G49" s="62" t="s">
        <v>11</v>
      </c>
      <c r="H49" s="62">
        <v>792984603</v>
      </c>
      <c r="I49" s="62" t="s">
        <v>97</v>
      </c>
      <c r="J49" s="62" t="s">
        <v>98</v>
      </c>
      <c r="K49" s="62" t="s">
        <v>99</v>
      </c>
      <c r="L49" s="62" t="s">
        <v>2194</v>
      </c>
    </row>
    <row r="50" spans="1:12" ht="12.75">
      <c r="A50" s="62" t="s">
        <v>2830</v>
      </c>
      <c r="B50" s="63" t="s">
        <v>2831</v>
      </c>
      <c r="C50" s="62" t="s">
        <v>834</v>
      </c>
      <c r="D50" s="62" t="s">
        <v>1613</v>
      </c>
      <c r="E50" s="62" t="s">
        <v>10</v>
      </c>
      <c r="F50" s="64">
        <v>35671</v>
      </c>
      <c r="G50" s="62" t="s">
        <v>34</v>
      </c>
      <c r="H50" s="62">
        <v>355077608</v>
      </c>
      <c r="I50" s="62" t="s">
        <v>97</v>
      </c>
      <c r="J50" s="62" t="s">
        <v>98</v>
      </c>
      <c r="K50" s="62" t="s">
        <v>99</v>
      </c>
      <c r="L50" s="62" t="s">
        <v>2194</v>
      </c>
    </row>
    <row r="51" spans="1:12" ht="12.75">
      <c r="A51" s="62" t="s">
        <v>3152</v>
      </c>
      <c r="B51" s="63" t="s">
        <v>3441</v>
      </c>
      <c r="C51" s="62" t="s">
        <v>21</v>
      </c>
      <c r="D51" s="62" t="s">
        <v>1713</v>
      </c>
      <c r="E51" s="62" t="s">
        <v>10</v>
      </c>
      <c r="F51" s="64">
        <v>35387</v>
      </c>
      <c r="G51" s="62" t="s">
        <v>11</v>
      </c>
      <c r="H51" s="62">
        <v>349059665</v>
      </c>
      <c r="I51" s="62" t="s">
        <v>97</v>
      </c>
      <c r="J51" s="62" t="s">
        <v>98</v>
      </c>
      <c r="K51" s="62" t="s">
        <v>99</v>
      </c>
      <c r="L51" s="62" t="s">
        <v>2194</v>
      </c>
    </row>
    <row r="52" spans="1:12" ht="12.75">
      <c r="A52" s="62" t="s">
        <v>2943</v>
      </c>
      <c r="B52" s="63" t="s">
        <v>3411</v>
      </c>
      <c r="C52" s="62" t="s">
        <v>21</v>
      </c>
      <c r="D52" s="62" t="s">
        <v>1713</v>
      </c>
      <c r="E52" s="62" t="s">
        <v>10</v>
      </c>
      <c r="F52" s="64">
        <v>35655</v>
      </c>
      <c r="G52" s="62" t="s">
        <v>34</v>
      </c>
      <c r="H52" s="62">
        <v>961149392</v>
      </c>
      <c r="I52" s="65" t="s">
        <v>3338</v>
      </c>
      <c r="J52" s="62" t="s">
        <v>98</v>
      </c>
      <c r="K52" s="62" t="s">
        <v>99</v>
      </c>
      <c r="L52" s="62" t="s">
        <v>2194</v>
      </c>
    </row>
    <row r="53" spans="1:12" ht="12.75">
      <c r="A53" s="62" t="s">
        <v>2572</v>
      </c>
      <c r="B53" s="63" t="s">
        <v>2573</v>
      </c>
      <c r="C53" s="62" t="s">
        <v>3544</v>
      </c>
      <c r="D53" s="62" t="s">
        <v>1713</v>
      </c>
      <c r="E53" s="62" t="s">
        <v>10</v>
      </c>
      <c r="F53" s="64">
        <v>35718</v>
      </c>
      <c r="G53" s="62" t="s">
        <v>42</v>
      </c>
      <c r="H53" s="62">
        <v>784131123</v>
      </c>
      <c r="I53" s="62" t="s">
        <v>97</v>
      </c>
      <c r="J53" s="62" t="s">
        <v>98</v>
      </c>
      <c r="K53" s="62" t="s">
        <v>99</v>
      </c>
      <c r="L53" s="62" t="s">
        <v>2194</v>
      </c>
    </row>
    <row r="54" spans="1:12" ht="12.75">
      <c r="A54" s="62" t="s">
        <v>2879</v>
      </c>
      <c r="B54" s="63" t="s">
        <v>2880</v>
      </c>
      <c r="C54" s="62" t="s">
        <v>1609</v>
      </c>
      <c r="D54" s="62" t="s">
        <v>3637</v>
      </c>
      <c r="E54" s="62" t="s">
        <v>10</v>
      </c>
      <c r="F54" s="64">
        <v>35747</v>
      </c>
      <c r="G54" s="62" t="s">
        <v>34</v>
      </c>
      <c r="H54" s="62">
        <v>911464498</v>
      </c>
      <c r="I54" s="62" t="s">
        <v>97</v>
      </c>
      <c r="J54" s="62" t="s">
        <v>98</v>
      </c>
      <c r="K54" s="62" t="s">
        <v>99</v>
      </c>
      <c r="L54" s="62" t="s">
        <v>2193</v>
      </c>
    </row>
    <row r="55" spans="1:12" ht="12.75">
      <c r="A55" s="62" t="s">
        <v>2665</v>
      </c>
      <c r="B55" s="63" t="s">
        <v>3379</v>
      </c>
      <c r="C55" s="62" t="s">
        <v>3573</v>
      </c>
      <c r="D55" s="62" t="s">
        <v>1627</v>
      </c>
      <c r="E55" s="62" t="s">
        <v>10</v>
      </c>
      <c r="F55" s="64">
        <v>35490</v>
      </c>
      <c r="G55" s="65" t="s">
        <v>29</v>
      </c>
      <c r="H55" s="62">
        <v>971321298</v>
      </c>
      <c r="I55" s="65" t="s">
        <v>3338</v>
      </c>
      <c r="J55" s="62" t="s">
        <v>98</v>
      </c>
      <c r="K55" s="62" t="s">
        <v>99</v>
      </c>
      <c r="L55" s="62" t="s">
        <v>2193</v>
      </c>
    </row>
    <row r="56" spans="1:12" ht="12.75">
      <c r="A56" s="62" t="s">
        <v>2281</v>
      </c>
      <c r="B56" s="63" t="s">
        <v>2282</v>
      </c>
      <c r="C56" s="62" t="s">
        <v>3467</v>
      </c>
      <c r="D56" s="62" t="s">
        <v>1627</v>
      </c>
      <c r="E56" s="62" t="s">
        <v>10</v>
      </c>
      <c r="F56" s="64">
        <v>35212</v>
      </c>
      <c r="G56" s="62" t="s">
        <v>42</v>
      </c>
      <c r="H56" s="62">
        <v>384713322</v>
      </c>
      <c r="I56" s="62" t="s">
        <v>97</v>
      </c>
      <c r="J56" s="62" t="s">
        <v>98</v>
      </c>
      <c r="K56" s="62" t="s">
        <v>99</v>
      </c>
      <c r="L56" s="62" t="s">
        <v>2193</v>
      </c>
    </row>
    <row r="57" spans="1:12" ht="12.75">
      <c r="A57" s="62" t="s">
        <v>2492</v>
      </c>
      <c r="B57" s="63" t="s">
        <v>2493</v>
      </c>
      <c r="C57" s="62" t="s">
        <v>3518</v>
      </c>
      <c r="D57" s="62" t="s">
        <v>1627</v>
      </c>
      <c r="E57" s="62" t="s">
        <v>10</v>
      </c>
      <c r="F57" s="64">
        <v>35389</v>
      </c>
      <c r="G57" s="62" t="s">
        <v>22</v>
      </c>
      <c r="H57" s="62">
        <v>966308754</v>
      </c>
      <c r="I57" s="62" t="s">
        <v>97</v>
      </c>
      <c r="J57" s="62" t="s">
        <v>309</v>
      </c>
      <c r="K57" s="62" t="s">
        <v>99</v>
      </c>
      <c r="L57" s="62" t="s">
        <v>2194</v>
      </c>
    </row>
    <row r="58" spans="1:12" ht="12.75">
      <c r="A58" s="62" t="s">
        <v>2794</v>
      </c>
      <c r="B58" s="63" t="s">
        <v>2795</v>
      </c>
      <c r="C58" s="62" t="s">
        <v>3615</v>
      </c>
      <c r="D58" s="62" t="s">
        <v>1627</v>
      </c>
      <c r="E58" s="62" t="s">
        <v>10</v>
      </c>
      <c r="F58" s="64">
        <v>35580</v>
      </c>
      <c r="G58" s="62" t="s">
        <v>34</v>
      </c>
      <c r="H58" s="62">
        <v>358871723</v>
      </c>
      <c r="I58" s="62" t="s">
        <v>97</v>
      </c>
      <c r="J58" s="62" t="s">
        <v>98</v>
      </c>
      <c r="K58" s="62" t="s">
        <v>99</v>
      </c>
      <c r="L58" s="62" t="s">
        <v>2194</v>
      </c>
    </row>
    <row r="59" spans="1:12" ht="12.75">
      <c r="A59" s="62" t="s">
        <v>2564</v>
      </c>
      <c r="B59" s="63" t="s">
        <v>2565</v>
      </c>
      <c r="C59" s="62" t="s">
        <v>1864</v>
      </c>
      <c r="D59" s="62" t="s">
        <v>1627</v>
      </c>
      <c r="E59" s="62" t="s">
        <v>10</v>
      </c>
      <c r="F59" s="64">
        <v>35601</v>
      </c>
      <c r="G59" s="62" t="s">
        <v>42</v>
      </c>
      <c r="H59" s="62">
        <v>979541343</v>
      </c>
      <c r="I59" s="62" t="s">
        <v>97</v>
      </c>
      <c r="J59" s="62" t="s">
        <v>98</v>
      </c>
      <c r="K59" s="62" t="s">
        <v>99</v>
      </c>
      <c r="L59" s="62" t="s">
        <v>2194</v>
      </c>
    </row>
    <row r="60" spans="1:12" ht="12.75">
      <c r="A60" s="62" t="s">
        <v>2915</v>
      </c>
      <c r="B60" s="63" t="s">
        <v>3407</v>
      </c>
      <c r="C60" s="62" t="s">
        <v>3645</v>
      </c>
      <c r="D60" s="62" t="s">
        <v>90</v>
      </c>
      <c r="E60" s="62" t="s">
        <v>10</v>
      </c>
      <c r="F60" s="64">
        <v>35644</v>
      </c>
      <c r="G60" s="62" t="s">
        <v>34</v>
      </c>
      <c r="H60" s="62">
        <v>357433448</v>
      </c>
      <c r="I60" s="65" t="s">
        <v>3339</v>
      </c>
      <c r="J60" s="62" t="s">
        <v>98</v>
      </c>
      <c r="K60" s="62" t="s">
        <v>99</v>
      </c>
      <c r="L60" s="62" t="s">
        <v>2192</v>
      </c>
    </row>
    <row r="61" spans="1:12" ht="12.75">
      <c r="A61" s="62" t="s">
        <v>2362</v>
      </c>
      <c r="B61" s="63" t="s">
        <v>2228</v>
      </c>
      <c r="C61" s="62" t="s">
        <v>21</v>
      </c>
      <c r="D61" s="62" t="s">
        <v>90</v>
      </c>
      <c r="E61" s="62" t="s">
        <v>10</v>
      </c>
      <c r="F61" s="64">
        <v>35271</v>
      </c>
      <c r="G61" s="62" t="s">
        <v>11</v>
      </c>
      <c r="H61" s="62">
        <v>348078901</v>
      </c>
      <c r="I61" s="62" t="s">
        <v>97</v>
      </c>
      <c r="J61" s="62" t="s">
        <v>309</v>
      </c>
      <c r="K61" s="62" t="s">
        <v>99</v>
      </c>
      <c r="L61" s="62" t="s">
        <v>2193</v>
      </c>
    </row>
    <row r="62" spans="1:12" ht="12.75">
      <c r="A62" s="62" t="s">
        <v>2380</v>
      </c>
      <c r="B62" s="63" t="s">
        <v>3349</v>
      </c>
      <c r="C62" s="62" t="s">
        <v>2056</v>
      </c>
      <c r="D62" s="62" t="s">
        <v>90</v>
      </c>
      <c r="E62" s="62" t="s">
        <v>10</v>
      </c>
      <c r="F62" s="64">
        <v>35465</v>
      </c>
      <c r="G62" s="62" t="s">
        <v>29</v>
      </c>
      <c r="H62" s="62">
        <v>985095620</v>
      </c>
      <c r="I62" s="62" t="s">
        <v>97</v>
      </c>
      <c r="J62" s="62" t="s">
        <v>98</v>
      </c>
      <c r="K62" s="62" t="s">
        <v>99</v>
      </c>
      <c r="L62" s="62" t="s">
        <v>2193</v>
      </c>
    </row>
    <row r="63" spans="1:12" ht="12.75">
      <c r="A63" s="62" t="s">
        <v>3205</v>
      </c>
      <c r="B63" s="63" t="s">
        <v>3450</v>
      </c>
      <c r="C63" s="65" t="s">
        <v>1637</v>
      </c>
      <c r="D63" s="62" t="s">
        <v>90</v>
      </c>
      <c r="E63" s="62" t="s">
        <v>10</v>
      </c>
      <c r="F63" s="64">
        <v>35492</v>
      </c>
      <c r="G63" s="62" t="s">
        <v>34</v>
      </c>
      <c r="H63" s="62">
        <v>935155151</v>
      </c>
      <c r="I63" s="65" t="s">
        <v>3338</v>
      </c>
      <c r="J63" s="62" t="s">
        <v>98</v>
      </c>
      <c r="K63" s="62" t="s">
        <v>99</v>
      </c>
      <c r="L63" s="62" t="s">
        <v>2193</v>
      </c>
    </row>
    <row r="64" spans="1:12" ht="12.75">
      <c r="A64" s="62" t="s">
        <v>2499</v>
      </c>
      <c r="B64" s="63" t="s">
        <v>2500</v>
      </c>
      <c r="C64" s="62" t="s">
        <v>3521</v>
      </c>
      <c r="D64" s="62" t="s">
        <v>90</v>
      </c>
      <c r="E64" s="62" t="s">
        <v>10</v>
      </c>
      <c r="F64" s="64">
        <v>35473</v>
      </c>
      <c r="G64" s="62" t="s">
        <v>11</v>
      </c>
      <c r="H64" s="62">
        <v>946016197</v>
      </c>
      <c r="I64" s="62" t="s">
        <v>97</v>
      </c>
      <c r="J64" s="62" t="s">
        <v>98</v>
      </c>
      <c r="K64" s="62" t="s">
        <v>99</v>
      </c>
      <c r="L64" s="62" t="s">
        <v>2194</v>
      </c>
    </row>
    <row r="65" spans="1:12" ht="12.75">
      <c r="A65" s="62" t="s">
        <v>2454</v>
      </c>
      <c r="B65" s="63" t="s">
        <v>2455</v>
      </c>
      <c r="C65" s="62" t="s">
        <v>1643</v>
      </c>
      <c r="D65" s="62" t="s">
        <v>90</v>
      </c>
      <c r="E65" s="62" t="s">
        <v>10</v>
      </c>
      <c r="F65" s="64">
        <v>35434</v>
      </c>
      <c r="G65" s="62" t="s">
        <v>34</v>
      </c>
      <c r="H65" s="62">
        <v>386811184</v>
      </c>
      <c r="I65" s="65" t="s">
        <v>112</v>
      </c>
      <c r="J65" s="62" t="s">
        <v>98</v>
      </c>
      <c r="K65" s="62" t="s">
        <v>99</v>
      </c>
      <c r="L65" s="62" t="s">
        <v>2192</v>
      </c>
    </row>
    <row r="66" spans="1:12" ht="12.75">
      <c r="A66" s="62" t="s">
        <v>3327</v>
      </c>
      <c r="B66" s="63" t="s">
        <v>3328</v>
      </c>
      <c r="C66" s="65" t="s">
        <v>3770</v>
      </c>
      <c r="D66" s="62" t="s">
        <v>3771</v>
      </c>
      <c r="E66" s="62" t="s">
        <v>10</v>
      </c>
      <c r="F66" s="64">
        <v>35760</v>
      </c>
      <c r="G66" s="62" t="s">
        <v>34</v>
      </c>
      <c r="H66" s="62">
        <v>922997763</v>
      </c>
      <c r="I66" s="62" t="s">
        <v>97</v>
      </c>
      <c r="J66" s="62" t="s">
        <v>98</v>
      </c>
      <c r="K66" s="62" t="s">
        <v>99</v>
      </c>
      <c r="L66" s="62" t="s">
        <v>2194</v>
      </c>
    </row>
    <row r="67" spans="1:12" ht="12.75">
      <c r="A67" s="62" t="s">
        <v>3015</v>
      </c>
      <c r="B67" s="63" t="s">
        <v>3016</v>
      </c>
      <c r="C67" s="62" t="s">
        <v>1609</v>
      </c>
      <c r="D67" s="62" t="s">
        <v>48</v>
      </c>
      <c r="E67" s="62" t="s">
        <v>10</v>
      </c>
      <c r="F67" s="64">
        <v>35329</v>
      </c>
      <c r="G67" s="62" t="s">
        <v>44</v>
      </c>
      <c r="H67" s="62">
        <v>363002397</v>
      </c>
      <c r="I67" s="62" t="s">
        <v>97</v>
      </c>
      <c r="J67" s="62" t="s">
        <v>98</v>
      </c>
      <c r="K67" s="62" t="s">
        <v>99</v>
      </c>
      <c r="L67" s="62" t="s">
        <v>2194</v>
      </c>
    </row>
    <row r="68" spans="1:12" ht="12.75">
      <c r="A68" s="62" t="s">
        <v>3274</v>
      </c>
      <c r="B68" s="63" t="s">
        <v>3275</v>
      </c>
      <c r="C68" s="65" t="s">
        <v>3758</v>
      </c>
      <c r="D68" s="62" t="s">
        <v>48</v>
      </c>
      <c r="E68" s="62" t="s">
        <v>10</v>
      </c>
      <c r="F68" s="64">
        <v>35729</v>
      </c>
      <c r="G68" s="62" t="s">
        <v>34</v>
      </c>
      <c r="H68" s="62">
        <v>932483085</v>
      </c>
      <c r="I68" s="62" t="s">
        <v>97</v>
      </c>
      <c r="J68" s="62" t="s">
        <v>98</v>
      </c>
      <c r="K68" s="62" t="s">
        <v>99</v>
      </c>
      <c r="L68" s="62" t="s">
        <v>2194</v>
      </c>
    </row>
    <row r="69" spans="1:12" ht="12.75">
      <c r="A69" s="62" t="s">
        <v>3084</v>
      </c>
      <c r="B69" s="63" t="s">
        <v>3085</v>
      </c>
      <c r="C69" s="62" t="s">
        <v>1757</v>
      </c>
      <c r="D69" s="62" t="s">
        <v>48</v>
      </c>
      <c r="E69" s="62" t="s">
        <v>10</v>
      </c>
      <c r="F69" s="64">
        <v>34916</v>
      </c>
      <c r="G69" s="62" t="s">
        <v>42</v>
      </c>
      <c r="H69" s="62">
        <v>763791568</v>
      </c>
      <c r="I69" s="62" t="s">
        <v>97</v>
      </c>
      <c r="J69" s="62" t="s">
        <v>98</v>
      </c>
      <c r="K69" s="62" t="s">
        <v>99</v>
      </c>
      <c r="L69" s="62" t="s">
        <v>2194</v>
      </c>
    </row>
    <row r="70" spans="1:12" ht="12.75">
      <c r="A70" s="62" t="s">
        <v>2814</v>
      </c>
      <c r="B70" s="63" t="s">
        <v>2815</v>
      </c>
      <c r="C70" s="62" t="s">
        <v>20</v>
      </c>
      <c r="D70" s="62" t="s">
        <v>1822</v>
      </c>
      <c r="E70" s="62" t="s">
        <v>10</v>
      </c>
      <c r="F70" s="64">
        <v>35726</v>
      </c>
      <c r="G70" s="62" t="s">
        <v>14</v>
      </c>
      <c r="H70" s="62">
        <v>363210255</v>
      </c>
      <c r="I70" s="62" t="s">
        <v>97</v>
      </c>
      <c r="J70" s="62" t="s">
        <v>98</v>
      </c>
      <c r="K70" s="62" t="s">
        <v>99</v>
      </c>
      <c r="L70" s="62" t="s">
        <v>2194</v>
      </c>
    </row>
    <row r="71" spans="1:12" ht="12.75">
      <c r="A71" s="62" t="s">
        <v>3283</v>
      </c>
      <c r="B71" s="63" t="s">
        <v>3284</v>
      </c>
      <c r="C71" s="62" t="s">
        <v>3760</v>
      </c>
      <c r="D71" s="62" t="s">
        <v>3761</v>
      </c>
      <c r="E71" s="62" t="s">
        <v>10</v>
      </c>
      <c r="F71" s="64">
        <v>35464</v>
      </c>
      <c r="G71" s="62" t="s">
        <v>34</v>
      </c>
      <c r="H71" s="62">
        <v>935668156</v>
      </c>
      <c r="I71" s="62" t="s">
        <v>97</v>
      </c>
      <c r="J71" s="62" t="s">
        <v>98</v>
      </c>
      <c r="K71" s="62" t="s">
        <v>99</v>
      </c>
      <c r="L71" s="62" t="s">
        <v>2194</v>
      </c>
    </row>
    <row r="72" spans="1:12" ht="12.75">
      <c r="A72" s="62" t="s">
        <v>2587</v>
      </c>
      <c r="B72" s="63" t="s">
        <v>3370</v>
      </c>
      <c r="C72" s="62" t="s">
        <v>1648</v>
      </c>
      <c r="D72" s="62" t="s">
        <v>1598</v>
      </c>
      <c r="E72" s="62" t="s">
        <v>10</v>
      </c>
      <c r="F72" s="64">
        <v>35434</v>
      </c>
      <c r="G72" s="62" t="s">
        <v>22</v>
      </c>
      <c r="H72" s="62">
        <v>377605178</v>
      </c>
      <c r="I72" s="62" t="s">
        <v>97</v>
      </c>
      <c r="J72" s="62" t="s">
        <v>98</v>
      </c>
      <c r="K72" s="62" t="s">
        <v>99</v>
      </c>
      <c r="L72" s="62" t="s">
        <v>2194</v>
      </c>
    </row>
    <row r="73" spans="1:12" ht="12.75">
      <c r="A73" s="62" t="s">
        <v>3278</v>
      </c>
      <c r="B73" s="63" t="s">
        <v>3279</v>
      </c>
      <c r="C73" s="62" t="s">
        <v>1559</v>
      </c>
      <c r="D73" s="62" t="s">
        <v>1598</v>
      </c>
      <c r="E73" s="62" t="s">
        <v>10</v>
      </c>
      <c r="F73" s="64">
        <v>35766</v>
      </c>
      <c r="G73" s="62" t="s">
        <v>3280</v>
      </c>
      <c r="H73" s="62">
        <v>975775954</v>
      </c>
      <c r="I73" s="62" t="s">
        <v>97</v>
      </c>
      <c r="J73" s="62" t="s">
        <v>98</v>
      </c>
      <c r="K73" s="62" t="s">
        <v>99</v>
      </c>
      <c r="L73" s="62" t="s">
        <v>2194</v>
      </c>
    </row>
    <row r="74" spans="1:12" ht="12.75">
      <c r="A74" s="62" t="s">
        <v>3029</v>
      </c>
      <c r="B74" s="63" t="s">
        <v>3422</v>
      </c>
      <c r="C74" s="62" t="s">
        <v>3780</v>
      </c>
      <c r="D74" s="62" t="s">
        <v>1598</v>
      </c>
      <c r="E74" s="62" t="s">
        <v>10</v>
      </c>
      <c r="F74" s="64">
        <v>35741</v>
      </c>
      <c r="G74" s="62" t="s">
        <v>11</v>
      </c>
      <c r="H74" s="62">
        <v>376635955</v>
      </c>
      <c r="I74" s="62" t="s">
        <v>97</v>
      </c>
      <c r="J74" s="62" t="s">
        <v>98</v>
      </c>
      <c r="K74" s="62" t="s">
        <v>99</v>
      </c>
      <c r="L74" s="62" t="s">
        <v>2193</v>
      </c>
    </row>
    <row r="75" spans="1:12" ht="12.75">
      <c r="A75" s="62" t="s">
        <v>3001</v>
      </c>
      <c r="B75" s="63" t="s">
        <v>3002</v>
      </c>
      <c r="C75" s="62" t="s">
        <v>3781</v>
      </c>
      <c r="D75" s="62" t="s">
        <v>1598</v>
      </c>
      <c r="E75" s="62" t="s">
        <v>10</v>
      </c>
      <c r="F75" s="64">
        <v>35545</v>
      </c>
      <c r="G75" s="62" t="s">
        <v>34</v>
      </c>
      <c r="H75" s="62">
        <v>898161626</v>
      </c>
      <c r="I75" s="62" t="s">
        <v>97</v>
      </c>
      <c r="J75" s="62" t="s">
        <v>98</v>
      </c>
      <c r="K75" s="62" t="s">
        <v>99</v>
      </c>
      <c r="L75" s="62" t="s">
        <v>2194</v>
      </c>
    </row>
    <row r="76" spans="1:12" ht="12.75">
      <c r="A76" s="62" t="s">
        <v>2372</v>
      </c>
      <c r="B76" s="63" t="s">
        <v>3347</v>
      </c>
      <c r="C76" s="62" t="s">
        <v>21</v>
      </c>
      <c r="D76" s="62" t="s">
        <v>1598</v>
      </c>
      <c r="E76" s="62" t="s">
        <v>10</v>
      </c>
      <c r="F76" s="64">
        <v>35609</v>
      </c>
      <c r="G76" s="62" t="s">
        <v>11</v>
      </c>
      <c r="H76" s="62">
        <v>847786656</v>
      </c>
      <c r="I76" s="62" t="s">
        <v>97</v>
      </c>
      <c r="J76" s="62" t="s">
        <v>98</v>
      </c>
      <c r="K76" s="62" t="s">
        <v>99</v>
      </c>
      <c r="L76" s="62" t="s">
        <v>2194</v>
      </c>
    </row>
    <row r="77" spans="1:12" ht="12.75">
      <c r="A77" s="62" t="s">
        <v>3039</v>
      </c>
      <c r="B77" s="63" t="s">
        <v>3040</v>
      </c>
      <c r="C77" s="62" t="s">
        <v>21</v>
      </c>
      <c r="D77" s="62" t="s">
        <v>1598</v>
      </c>
      <c r="E77" s="62" t="s">
        <v>10</v>
      </c>
      <c r="F77" s="64">
        <v>35431</v>
      </c>
      <c r="G77" s="62" t="s">
        <v>14</v>
      </c>
      <c r="H77" s="62">
        <v>359224578</v>
      </c>
      <c r="I77" s="62" t="s">
        <v>97</v>
      </c>
      <c r="J77" s="62" t="s">
        <v>98</v>
      </c>
      <c r="K77" s="62" t="s">
        <v>99</v>
      </c>
      <c r="L77" s="62" t="s">
        <v>2193</v>
      </c>
    </row>
    <row r="78" spans="1:12" ht="12.75">
      <c r="A78" s="62" t="s">
        <v>2326</v>
      </c>
      <c r="B78" s="63" t="s">
        <v>2327</v>
      </c>
      <c r="C78" s="62" t="s">
        <v>1743</v>
      </c>
      <c r="D78" s="62" t="s">
        <v>1598</v>
      </c>
      <c r="E78" s="62" t="s">
        <v>10</v>
      </c>
      <c r="F78" s="64">
        <v>35379</v>
      </c>
      <c r="G78" s="62" t="s">
        <v>11</v>
      </c>
      <c r="H78" s="62">
        <v>916436720</v>
      </c>
      <c r="I78" s="62" t="s">
        <v>97</v>
      </c>
      <c r="J78" s="62" t="s">
        <v>98</v>
      </c>
      <c r="K78" s="62" t="s">
        <v>99</v>
      </c>
      <c r="L78" s="62" t="s">
        <v>2194</v>
      </c>
    </row>
    <row r="79" spans="1:12" ht="12.75">
      <c r="A79" s="62" t="s">
        <v>3245</v>
      </c>
      <c r="B79" s="63" t="s">
        <v>3246</v>
      </c>
      <c r="C79" s="65" t="s">
        <v>1768</v>
      </c>
      <c r="D79" s="62" t="s">
        <v>1598</v>
      </c>
      <c r="E79" s="62" t="s">
        <v>10</v>
      </c>
      <c r="F79" s="64">
        <v>35491</v>
      </c>
      <c r="G79" s="62" t="s">
        <v>42</v>
      </c>
      <c r="H79" s="62">
        <v>339475595</v>
      </c>
      <c r="I79" s="62" t="s">
        <v>97</v>
      </c>
      <c r="J79" s="62" t="s">
        <v>98</v>
      </c>
      <c r="K79" s="62" t="s">
        <v>99</v>
      </c>
      <c r="L79" s="62" t="s">
        <v>2194</v>
      </c>
    </row>
    <row r="80" spans="1:12" ht="12.75">
      <c r="A80" s="62" t="s">
        <v>3070</v>
      </c>
      <c r="B80" s="63" t="s">
        <v>3071</v>
      </c>
      <c r="C80" s="62" t="s">
        <v>3693</v>
      </c>
      <c r="D80" s="62" t="s">
        <v>1598</v>
      </c>
      <c r="E80" s="62" t="s">
        <v>10</v>
      </c>
      <c r="F80" s="64">
        <v>35632</v>
      </c>
      <c r="G80" s="62" t="s">
        <v>34</v>
      </c>
      <c r="H80" s="62">
        <v>766592675</v>
      </c>
      <c r="I80" s="62" t="s">
        <v>97</v>
      </c>
      <c r="J80" s="62" t="s">
        <v>98</v>
      </c>
      <c r="K80" s="62" t="s">
        <v>99</v>
      </c>
      <c r="L80" s="62" t="s">
        <v>2194</v>
      </c>
    </row>
    <row r="81" spans="1:12" ht="12.75">
      <c r="A81" s="62" t="s">
        <v>2566</v>
      </c>
      <c r="B81" s="63" t="s">
        <v>2567</v>
      </c>
      <c r="C81" s="62" t="s">
        <v>1888</v>
      </c>
      <c r="D81" s="62" t="s">
        <v>1598</v>
      </c>
      <c r="E81" s="62" t="s">
        <v>10</v>
      </c>
      <c r="F81" s="64">
        <v>35646</v>
      </c>
      <c r="G81" s="62" t="s">
        <v>14</v>
      </c>
      <c r="H81" s="62">
        <v>982890024</v>
      </c>
      <c r="I81" s="65" t="s">
        <v>112</v>
      </c>
      <c r="J81" s="62" t="s">
        <v>98</v>
      </c>
      <c r="K81" s="62" t="s">
        <v>99</v>
      </c>
      <c r="L81" s="62" t="s">
        <v>2192</v>
      </c>
    </row>
    <row r="82" spans="1:12" ht="12.75">
      <c r="A82" s="62" t="s">
        <v>3034</v>
      </c>
      <c r="B82" s="63" t="s">
        <v>3035</v>
      </c>
      <c r="C82" s="62" t="s">
        <v>3679</v>
      </c>
      <c r="D82" s="62" t="s">
        <v>1598</v>
      </c>
      <c r="E82" s="62" t="s">
        <v>10</v>
      </c>
      <c r="F82" s="64">
        <v>35238</v>
      </c>
      <c r="G82" s="62" t="s">
        <v>42</v>
      </c>
      <c r="H82" s="62">
        <v>373253143</v>
      </c>
      <c r="I82" s="62" t="s">
        <v>97</v>
      </c>
      <c r="J82" s="62" t="s">
        <v>98</v>
      </c>
      <c r="K82" s="62" t="s">
        <v>99</v>
      </c>
      <c r="L82" s="62" t="s">
        <v>2194</v>
      </c>
    </row>
    <row r="83" spans="1:12" ht="12.75">
      <c r="A83" s="62" t="s">
        <v>2716</v>
      </c>
      <c r="B83" s="63" t="s">
        <v>2717</v>
      </c>
      <c r="C83" s="62" t="s">
        <v>3585</v>
      </c>
      <c r="D83" s="62" t="s">
        <v>1598</v>
      </c>
      <c r="E83" s="62" t="s">
        <v>10</v>
      </c>
      <c r="F83" s="64">
        <v>35650</v>
      </c>
      <c r="G83" s="62" t="s">
        <v>34</v>
      </c>
      <c r="H83" s="62">
        <v>796571784</v>
      </c>
      <c r="I83" s="62" t="s">
        <v>97</v>
      </c>
      <c r="J83" s="62" t="s">
        <v>98</v>
      </c>
      <c r="K83" s="62" t="s">
        <v>99</v>
      </c>
      <c r="L83" s="62" t="s">
        <v>2194</v>
      </c>
    </row>
    <row r="84" spans="1:12" ht="12.75">
      <c r="A84" s="62" t="s">
        <v>2370</v>
      </c>
      <c r="B84" s="63" t="s">
        <v>2371</v>
      </c>
      <c r="C84" s="62" t="s">
        <v>20</v>
      </c>
      <c r="D84" s="62" t="s">
        <v>1598</v>
      </c>
      <c r="E84" s="62" t="s">
        <v>10</v>
      </c>
      <c r="F84" s="64">
        <v>35704</v>
      </c>
      <c r="G84" s="62" t="s">
        <v>22</v>
      </c>
      <c r="H84" s="62">
        <v>326471462</v>
      </c>
      <c r="I84" s="62" t="s">
        <v>97</v>
      </c>
      <c r="J84" s="62" t="s">
        <v>98</v>
      </c>
      <c r="K84" s="62" t="s">
        <v>99</v>
      </c>
      <c r="L84" s="62" t="s">
        <v>2194</v>
      </c>
    </row>
    <row r="85" spans="1:12" ht="12.75">
      <c r="A85" s="62" t="s">
        <v>2450</v>
      </c>
      <c r="B85" s="63" t="s">
        <v>2451</v>
      </c>
      <c r="C85" s="62" t="s">
        <v>602</v>
      </c>
      <c r="D85" s="62" t="s">
        <v>1598</v>
      </c>
      <c r="E85" s="62" t="s">
        <v>10</v>
      </c>
      <c r="F85" s="64">
        <v>35566</v>
      </c>
      <c r="G85" s="62" t="s">
        <v>22</v>
      </c>
      <c r="H85" s="62">
        <v>948698337</v>
      </c>
      <c r="I85" s="62" t="s">
        <v>97</v>
      </c>
      <c r="J85" s="62" t="s">
        <v>98</v>
      </c>
      <c r="K85" s="62" t="s">
        <v>99</v>
      </c>
      <c r="L85" s="62" t="s">
        <v>2194</v>
      </c>
    </row>
    <row r="86" spans="1:12" ht="12.75">
      <c r="A86" s="62" t="s">
        <v>3255</v>
      </c>
      <c r="B86" s="63" t="s">
        <v>3256</v>
      </c>
      <c r="C86" s="62" t="s">
        <v>3749</v>
      </c>
      <c r="D86" s="62" t="s">
        <v>19</v>
      </c>
      <c r="E86" s="62" t="s">
        <v>10</v>
      </c>
      <c r="F86" s="64">
        <v>35498</v>
      </c>
      <c r="G86" s="62" t="s">
        <v>34</v>
      </c>
      <c r="H86" s="62">
        <v>359727784</v>
      </c>
      <c r="I86" s="62" t="s">
        <v>97</v>
      </c>
      <c r="J86" s="62" t="s">
        <v>98</v>
      </c>
      <c r="K86" s="62" t="s">
        <v>99</v>
      </c>
      <c r="L86" s="62" t="s">
        <v>2194</v>
      </c>
    </row>
    <row r="87" spans="1:12" ht="12.75">
      <c r="A87" s="62" t="s">
        <v>2821</v>
      </c>
      <c r="B87" s="63" t="s">
        <v>2822</v>
      </c>
      <c r="C87" s="62" t="s">
        <v>1737</v>
      </c>
      <c r="D87" s="62" t="s">
        <v>19</v>
      </c>
      <c r="E87" s="62" t="s">
        <v>10</v>
      </c>
      <c r="F87" s="64">
        <v>35759</v>
      </c>
      <c r="G87" s="62" t="s">
        <v>42</v>
      </c>
      <c r="H87" s="62">
        <v>984406420</v>
      </c>
      <c r="I87" s="62" t="s">
        <v>97</v>
      </c>
      <c r="J87" s="62" t="s">
        <v>98</v>
      </c>
      <c r="K87" s="62" t="s">
        <v>99</v>
      </c>
      <c r="L87" s="62" t="s">
        <v>2194</v>
      </c>
    </row>
    <row r="88" spans="1:12" ht="12.75">
      <c r="A88" s="62" t="s">
        <v>2905</v>
      </c>
      <c r="B88" s="63" t="s">
        <v>2906</v>
      </c>
      <c r="C88" s="62" t="s">
        <v>1743</v>
      </c>
      <c r="D88" s="62" t="s">
        <v>19</v>
      </c>
      <c r="E88" s="62" t="s">
        <v>10</v>
      </c>
      <c r="F88" s="64">
        <v>35788</v>
      </c>
      <c r="G88" s="62" t="s">
        <v>42</v>
      </c>
      <c r="H88" s="62">
        <v>702512274</v>
      </c>
      <c r="I88" s="62" t="s">
        <v>97</v>
      </c>
      <c r="J88" s="62" t="s">
        <v>98</v>
      </c>
      <c r="K88" s="62" t="s">
        <v>99</v>
      </c>
      <c r="L88" s="62" t="s">
        <v>2194</v>
      </c>
    </row>
    <row r="89" spans="1:12" ht="12.75">
      <c r="A89" s="62" t="s">
        <v>2681</v>
      </c>
      <c r="B89" s="63" t="s">
        <v>2682</v>
      </c>
      <c r="C89" s="62" t="s">
        <v>1968</v>
      </c>
      <c r="D89" s="62" t="s">
        <v>19</v>
      </c>
      <c r="E89" s="62" t="s">
        <v>10</v>
      </c>
      <c r="F89" s="64">
        <v>35471</v>
      </c>
      <c r="G89" s="62" t="s">
        <v>34</v>
      </c>
      <c r="H89" s="62">
        <v>338383790</v>
      </c>
      <c r="I89" s="62" t="s">
        <v>97</v>
      </c>
      <c r="J89" s="62" t="s">
        <v>98</v>
      </c>
      <c r="K89" s="62" t="s">
        <v>99</v>
      </c>
      <c r="L89" s="62" t="s">
        <v>2193</v>
      </c>
    </row>
    <row r="90" spans="1:12" ht="12.75">
      <c r="A90" s="62" t="s">
        <v>2321</v>
      </c>
      <c r="B90" s="63" t="s">
        <v>2322</v>
      </c>
      <c r="C90" s="62" t="s">
        <v>82</v>
      </c>
      <c r="D90" s="62" t="s">
        <v>19</v>
      </c>
      <c r="E90" s="62" t="s">
        <v>10</v>
      </c>
      <c r="F90" s="64">
        <v>35023</v>
      </c>
      <c r="G90" s="62" t="s">
        <v>14</v>
      </c>
      <c r="H90" s="62">
        <v>935186537</v>
      </c>
      <c r="I90" s="62" t="s">
        <v>97</v>
      </c>
      <c r="J90" s="62" t="s">
        <v>98</v>
      </c>
      <c r="K90" s="62" t="s">
        <v>99</v>
      </c>
      <c r="L90" s="62" t="s">
        <v>2194</v>
      </c>
    </row>
    <row r="91" spans="1:12" ht="12.75">
      <c r="A91" s="62" t="s">
        <v>3058</v>
      </c>
      <c r="B91" s="63" t="s">
        <v>3059</v>
      </c>
      <c r="C91" s="62" t="s">
        <v>3485</v>
      </c>
      <c r="D91" s="62" t="s">
        <v>19</v>
      </c>
      <c r="E91" s="62" t="s">
        <v>10</v>
      </c>
      <c r="F91" s="64">
        <v>35641</v>
      </c>
      <c r="G91" s="62" t="s">
        <v>34</v>
      </c>
      <c r="H91" s="62">
        <v>946347347</v>
      </c>
      <c r="I91" s="62" t="s">
        <v>97</v>
      </c>
      <c r="J91" s="62" t="s">
        <v>98</v>
      </c>
      <c r="K91" s="62" t="s">
        <v>99</v>
      </c>
      <c r="L91" s="62" t="s">
        <v>2194</v>
      </c>
    </row>
    <row r="92" spans="1:12" ht="12.75">
      <c r="A92" s="62" t="s">
        <v>3236</v>
      </c>
      <c r="B92" s="63" t="s">
        <v>3237</v>
      </c>
      <c r="C92" s="62" t="s">
        <v>3744</v>
      </c>
      <c r="D92" s="62" t="s">
        <v>1831</v>
      </c>
      <c r="E92" s="62" t="s">
        <v>10</v>
      </c>
      <c r="F92" s="64">
        <v>35723</v>
      </c>
      <c r="G92" s="62" t="s">
        <v>34</v>
      </c>
      <c r="H92" s="62">
        <v>334961061</v>
      </c>
      <c r="I92" s="62" t="s">
        <v>97</v>
      </c>
      <c r="J92" s="62" t="s">
        <v>98</v>
      </c>
      <c r="K92" s="62" t="s">
        <v>99</v>
      </c>
      <c r="L92" s="62" t="s">
        <v>2194</v>
      </c>
    </row>
    <row r="93" spans="1:12" ht="12.75">
      <c r="A93" s="62" t="s">
        <v>2914</v>
      </c>
      <c r="B93" s="63" t="s">
        <v>3406</v>
      </c>
      <c r="C93" s="65" t="s">
        <v>73</v>
      </c>
      <c r="D93" s="62" t="s">
        <v>1831</v>
      </c>
      <c r="E93" s="62" t="s">
        <v>10</v>
      </c>
      <c r="F93" s="64">
        <v>35615</v>
      </c>
      <c r="G93" s="62" t="s">
        <v>34</v>
      </c>
      <c r="H93" s="62">
        <v>349990571</v>
      </c>
      <c r="I93" s="62" t="s">
        <v>97</v>
      </c>
      <c r="J93" s="62" t="s">
        <v>98</v>
      </c>
      <c r="K93" s="62" t="s">
        <v>99</v>
      </c>
      <c r="L93" s="62" t="s">
        <v>2194</v>
      </c>
    </row>
    <row r="94" spans="1:12" ht="12.75">
      <c r="A94" s="62" t="s">
        <v>3266</v>
      </c>
      <c r="B94" s="63" t="s">
        <v>3267</v>
      </c>
      <c r="C94" s="62" t="s">
        <v>3755</v>
      </c>
      <c r="D94" s="62" t="s">
        <v>1831</v>
      </c>
      <c r="E94" s="62" t="s">
        <v>10</v>
      </c>
      <c r="F94" s="64">
        <v>35460</v>
      </c>
      <c r="G94" s="62" t="s">
        <v>34</v>
      </c>
      <c r="H94" s="62">
        <v>705936605</v>
      </c>
      <c r="I94" s="62" t="s">
        <v>97</v>
      </c>
      <c r="J94" s="62" t="s">
        <v>98</v>
      </c>
      <c r="K94" s="62" t="s">
        <v>99</v>
      </c>
      <c r="L94" s="62" t="s">
        <v>2194</v>
      </c>
    </row>
    <row r="95" spans="1:12" ht="12.75">
      <c r="A95" s="62" t="s">
        <v>2792</v>
      </c>
      <c r="B95" s="63" t="s">
        <v>2793</v>
      </c>
      <c r="C95" s="62" t="s">
        <v>21</v>
      </c>
      <c r="D95" s="62" t="s">
        <v>1831</v>
      </c>
      <c r="E95" s="62" t="s">
        <v>10</v>
      </c>
      <c r="F95" s="64">
        <v>35681</v>
      </c>
      <c r="G95" s="62" t="s">
        <v>14</v>
      </c>
      <c r="H95" s="62">
        <v>382316275</v>
      </c>
      <c r="I95" s="62" t="s">
        <v>97</v>
      </c>
      <c r="J95" s="62" t="s">
        <v>98</v>
      </c>
      <c r="K95" s="62" t="s">
        <v>99</v>
      </c>
      <c r="L95" s="62" t="s">
        <v>2194</v>
      </c>
    </row>
    <row r="96" spans="1:12" ht="12.75">
      <c r="A96" s="62" t="s">
        <v>2714</v>
      </c>
      <c r="B96" s="63" t="s">
        <v>2715</v>
      </c>
      <c r="C96" s="62" t="s">
        <v>1968</v>
      </c>
      <c r="D96" s="62" t="s">
        <v>1831</v>
      </c>
      <c r="E96" s="62" t="s">
        <v>10</v>
      </c>
      <c r="F96" s="64">
        <v>35468</v>
      </c>
      <c r="G96" s="62" t="s">
        <v>34</v>
      </c>
      <c r="H96" s="62">
        <v>766629231</v>
      </c>
      <c r="I96" s="62" t="s">
        <v>97</v>
      </c>
      <c r="J96" s="62" t="s">
        <v>98</v>
      </c>
      <c r="K96" s="62" t="s">
        <v>99</v>
      </c>
      <c r="L96" s="62" t="s">
        <v>2194</v>
      </c>
    </row>
    <row r="97" spans="1:12" ht="12.75">
      <c r="A97" s="62" t="s">
        <v>3281</v>
      </c>
      <c r="B97" s="63" t="s">
        <v>3282</v>
      </c>
      <c r="C97" s="62" t="s">
        <v>2404</v>
      </c>
      <c r="D97" s="62" t="s">
        <v>1918</v>
      </c>
      <c r="E97" s="62" t="s">
        <v>10</v>
      </c>
      <c r="F97" s="64">
        <v>35132</v>
      </c>
      <c r="G97" s="62" t="s">
        <v>42</v>
      </c>
      <c r="H97" s="62">
        <v>373399598</v>
      </c>
      <c r="I97" s="62" t="s">
        <v>97</v>
      </c>
      <c r="J97" s="62" t="s">
        <v>98</v>
      </c>
      <c r="K97" s="62" t="s">
        <v>99</v>
      </c>
      <c r="L97" s="62" t="s">
        <v>2193</v>
      </c>
    </row>
    <row r="98" spans="1:12" ht="12.75">
      <c r="A98" s="62" t="s">
        <v>3079</v>
      </c>
      <c r="B98" s="63" t="s">
        <v>3080</v>
      </c>
      <c r="C98" s="62" t="s">
        <v>21</v>
      </c>
      <c r="D98" s="62" t="s">
        <v>3698</v>
      </c>
      <c r="E98" s="62" t="s">
        <v>10</v>
      </c>
      <c r="F98" s="64">
        <v>35490</v>
      </c>
      <c r="G98" s="62" t="s">
        <v>14</v>
      </c>
      <c r="H98" s="62">
        <v>964531542</v>
      </c>
      <c r="I98" s="62" t="s">
        <v>97</v>
      </c>
      <c r="J98" s="62" t="s">
        <v>98</v>
      </c>
      <c r="K98" s="62" t="s">
        <v>99</v>
      </c>
      <c r="L98" s="62" t="s">
        <v>2194</v>
      </c>
    </row>
    <row r="99" spans="1:12" ht="12.75">
      <c r="A99" s="62" t="s">
        <v>2543</v>
      </c>
      <c r="B99" s="63" t="s">
        <v>3364</v>
      </c>
      <c r="C99" s="62" t="s">
        <v>1601</v>
      </c>
      <c r="D99" s="62" t="s">
        <v>1744</v>
      </c>
      <c r="E99" s="62" t="s">
        <v>10</v>
      </c>
      <c r="F99" s="64">
        <v>35715</v>
      </c>
      <c r="G99" s="62" t="s">
        <v>22</v>
      </c>
      <c r="H99" s="62">
        <v>915969197</v>
      </c>
      <c r="I99" s="62" t="s">
        <v>97</v>
      </c>
      <c r="J99" s="62" t="s">
        <v>98</v>
      </c>
      <c r="K99" s="62" t="s">
        <v>99</v>
      </c>
      <c r="L99" s="62" t="s">
        <v>2194</v>
      </c>
    </row>
    <row r="100" spans="1:12" ht="12.75">
      <c r="A100" s="62" t="s">
        <v>2733</v>
      </c>
      <c r="B100" s="63" t="s">
        <v>2734</v>
      </c>
      <c r="C100" s="62" t="s">
        <v>3590</v>
      </c>
      <c r="D100" s="62" t="s">
        <v>1744</v>
      </c>
      <c r="E100" s="62" t="s">
        <v>10</v>
      </c>
      <c r="F100" s="64">
        <v>35739</v>
      </c>
      <c r="G100" s="62" t="s">
        <v>14</v>
      </c>
      <c r="H100" s="62">
        <v>949565045</v>
      </c>
      <c r="I100" s="62" t="s">
        <v>97</v>
      </c>
      <c r="J100" s="62" t="s">
        <v>98</v>
      </c>
      <c r="K100" s="62" t="s">
        <v>99</v>
      </c>
      <c r="L100" s="62" t="s">
        <v>2194</v>
      </c>
    </row>
    <row r="101" spans="1:12" ht="12.75">
      <c r="A101" s="62" t="s">
        <v>3261</v>
      </c>
      <c r="B101" s="63" t="s">
        <v>3458</v>
      </c>
      <c r="C101" s="62" t="s">
        <v>3752</v>
      </c>
      <c r="D101" s="62" t="s">
        <v>1744</v>
      </c>
      <c r="E101" s="62" t="s">
        <v>10</v>
      </c>
      <c r="F101" s="64">
        <v>35524</v>
      </c>
      <c r="G101" s="62" t="s">
        <v>14</v>
      </c>
      <c r="H101" s="62">
        <v>982639184</v>
      </c>
      <c r="I101" s="62" t="s">
        <v>97</v>
      </c>
      <c r="J101" s="62" t="s">
        <v>98</v>
      </c>
      <c r="K101" s="62" t="s">
        <v>99</v>
      </c>
      <c r="L101" s="62" t="s">
        <v>2194</v>
      </c>
    </row>
    <row r="102" spans="1:12" ht="12.75">
      <c r="A102" s="62" t="s">
        <v>2374</v>
      </c>
      <c r="B102" s="63" t="s">
        <v>2375</v>
      </c>
      <c r="C102" s="65" t="s">
        <v>1648</v>
      </c>
      <c r="D102" s="62" t="s">
        <v>1744</v>
      </c>
      <c r="E102" s="62" t="s">
        <v>10</v>
      </c>
      <c r="F102" s="64">
        <v>35701</v>
      </c>
      <c r="G102" s="62" t="s">
        <v>34</v>
      </c>
      <c r="H102" s="62">
        <v>375707248</v>
      </c>
      <c r="I102" s="65" t="s">
        <v>3338</v>
      </c>
      <c r="J102" s="62" t="s">
        <v>98</v>
      </c>
      <c r="K102" s="62" t="s">
        <v>99</v>
      </c>
      <c r="L102" s="62" t="s">
        <v>2194</v>
      </c>
    </row>
    <row r="103" spans="1:12" ht="12.75">
      <c r="A103" s="62" t="s">
        <v>3151</v>
      </c>
      <c r="B103" s="63" t="s">
        <v>3440</v>
      </c>
      <c r="C103" s="65" t="s">
        <v>1609</v>
      </c>
      <c r="D103" s="62" t="s">
        <v>3719</v>
      </c>
      <c r="E103" s="62" t="s">
        <v>10</v>
      </c>
      <c r="F103" s="64">
        <v>35251</v>
      </c>
      <c r="G103" s="65" t="s">
        <v>22</v>
      </c>
      <c r="H103" s="62">
        <v>984808528</v>
      </c>
      <c r="I103" s="62" t="s">
        <v>97</v>
      </c>
      <c r="J103" s="62" t="s">
        <v>98</v>
      </c>
      <c r="K103" s="62" t="s">
        <v>99</v>
      </c>
      <c r="L103" s="62" t="s">
        <v>2194</v>
      </c>
    </row>
    <row r="104" spans="1:12" ht="12.75">
      <c r="A104" s="62" t="s">
        <v>3088</v>
      </c>
      <c r="B104" s="63" t="s">
        <v>3089</v>
      </c>
      <c r="C104" s="62" t="s">
        <v>95</v>
      </c>
      <c r="D104" s="62" t="s">
        <v>1744</v>
      </c>
      <c r="E104" s="62" t="s">
        <v>10</v>
      </c>
      <c r="F104" s="64">
        <v>35690</v>
      </c>
      <c r="G104" s="62" t="s">
        <v>34</v>
      </c>
      <c r="H104" s="62">
        <v>932540981</v>
      </c>
      <c r="I104" s="62" t="s">
        <v>97</v>
      </c>
      <c r="J104" s="62" t="s">
        <v>98</v>
      </c>
      <c r="K104" s="62" t="s">
        <v>99</v>
      </c>
      <c r="L104" s="62" t="s">
        <v>2194</v>
      </c>
    </row>
    <row r="105" spans="1:12" ht="12.75">
      <c r="A105" s="62" t="s">
        <v>2770</v>
      </c>
      <c r="B105" s="63" t="s">
        <v>2771</v>
      </c>
      <c r="C105" s="62" t="s">
        <v>21</v>
      </c>
      <c r="D105" s="62" t="s">
        <v>1744</v>
      </c>
      <c r="E105" s="62" t="s">
        <v>10</v>
      </c>
      <c r="F105" s="64">
        <v>35350</v>
      </c>
      <c r="G105" s="62" t="s">
        <v>34</v>
      </c>
      <c r="H105" s="62">
        <v>366243043</v>
      </c>
      <c r="I105" s="62" t="s">
        <v>97</v>
      </c>
      <c r="J105" s="62" t="s">
        <v>98</v>
      </c>
      <c r="K105" s="62" t="s">
        <v>99</v>
      </c>
      <c r="L105" s="62" t="s">
        <v>2194</v>
      </c>
    </row>
    <row r="106" spans="1:12" ht="12.75">
      <c r="A106" s="62" t="s">
        <v>3160</v>
      </c>
      <c r="B106" s="63" t="s">
        <v>3161</v>
      </c>
      <c r="C106" s="62" t="s">
        <v>1768</v>
      </c>
      <c r="D106" s="62" t="s">
        <v>1744</v>
      </c>
      <c r="E106" s="62" t="s">
        <v>10</v>
      </c>
      <c r="F106" s="64">
        <v>35674</v>
      </c>
      <c r="G106" s="62" t="s">
        <v>34</v>
      </c>
      <c r="H106" s="62">
        <v>935312761</v>
      </c>
      <c r="I106" s="62" t="s">
        <v>97</v>
      </c>
      <c r="J106" s="62" t="s">
        <v>98</v>
      </c>
      <c r="K106" s="62" t="s">
        <v>99</v>
      </c>
      <c r="L106" s="62" t="s">
        <v>2194</v>
      </c>
    </row>
    <row r="107" spans="1:12" ht="12.75">
      <c r="A107" s="62" t="s">
        <v>2302</v>
      </c>
      <c r="B107" s="63" t="s">
        <v>2303</v>
      </c>
      <c r="C107" s="65" t="s">
        <v>1643</v>
      </c>
      <c r="D107" s="62" t="s">
        <v>1744</v>
      </c>
      <c r="E107" s="62" t="s">
        <v>10</v>
      </c>
      <c r="F107" s="64">
        <v>35436</v>
      </c>
      <c r="G107" s="62" t="s">
        <v>44</v>
      </c>
      <c r="H107" s="62">
        <v>356628926</v>
      </c>
      <c r="I107" s="62" t="s">
        <v>97</v>
      </c>
      <c r="J107" s="62" t="s">
        <v>98</v>
      </c>
      <c r="K107" s="62" t="s">
        <v>99</v>
      </c>
      <c r="L107" s="62" t="s">
        <v>2193</v>
      </c>
    </row>
    <row r="108" spans="1:12" ht="12.75">
      <c r="A108" s="62" t="s">
        <v>2956</v>
      </c>
      <c r="B108" s="63" t="s">
        <v>2957</v>
      </c>
      <c r="C108" s="62" t="s">
        <v>1599</v>
      </c>
      <c r="D108" s="62" t="s">
        <v>1744</v>
      </c>
      <c r="E108" s="62" t="s">
        <v>10</v>
      </c>
      <c r="F108" s="64">
        <v>35640</v>
      </c>
      <c r="G108" s="62" t="s">
        <v>22</v>
      </c>
      <c r="H108" s="62">
        <v>965407127</v>
      </c>
      <c r="I108" s="62" t="s">
        <v>97</v>
      </c>
      <c r="J108" s="62" t="s">
        <v>98</v>
      </c>
      <c r="K108" s="62" t="s">
        <v>99</v>
      </c>
      <c r="L108" s="62" t="s">
        <v>2194</v>
      </c>
    </row>
    <row r="109" spans="1:12" ht="12.75">
      <c r="A109" s="62" t="s">
        <v>2579</v>
      </c>
      <c r="B109" s="63" t="s">
        <v>2580</v>
      </c>
      <c r="C109" s="62" t="s">
        <v>2025</v>
      </c>
      <c r="D109" s="62" t="s">
        <v>1744</v>
      </c>
      <c r="E109" s="62" t="s">
        <v>10</v>
      </c>
      <c r="F109" s="64">
        <v>35716</v>
      </c>
      <c r="G109" s="62" t="s">
        <v>22</v>
      </c>
      <c r="H109" s="62">
        <v>363637918</v>
      </c>
      <c r="I109" s="62" t="s">
        <v>97</v>
      </c>
      <c r="J109" s="62" t="s">
        <v>98</v>
      </c>
      <c r="K109" s="62" t="s">
        <v>99</v>
      </c>
      <c r="L109" s="62" t="s">
        <v>2194</v>
      </c>
    </row>
    <row r="110" spans="1:12" ht="12.75">
      <c r="A110" s="62" t="s">
        <v>2479</v>
      </c>
      <c r="B110" s="63" t="s">
        <v>2480</v>
      </c>
      <c r="C110" s="62" t="s">
        <v>20</v>
      </c>
      <c r="D110" s="62" t="s">
        <v>1744</v>
      </c>
      <c r="E110" s="62" t="s">
        <v>10</v>
      </c>
      <c r="F110" s="64">
        <v>35746</v>
      </c>
      <c r="G110" s="62" t="s">
        <v>14</v>
      </c>
      <c r="H110" s="62">
        <v>326184101</v>
      </c>
      <c r="I110" s="62" t="s">
        <v>97</v>
      </c>
      <c r="J110" s="62" t="s">
        <v>98</v>
      </c>
      <c r="K110" s="62" t="s">
        <v>99</v>
      </c>
      <c r="L110" s="62" t="s">
        <v>2193</v>
      </c>
    </row>
    <row r="111" spans="1:12" ht="12.75">
      <c r="A111" s="62" t="s">
        <v>2535</v>
      </c>
      <c r="B111" s="63" t="s">
        <v>2536</v>
      </c>
      <c r="C111" s="62" t="s">
        <v>3534</v>
      </c>
      <c r="D111" s="62" t="s">
        <v>1744</v>
      </c>
      <c r="E111" s="62" t="s">
        <v>10</v>
      </c>
      <c r="F111" s="64">
        <v>35458</v>
      </c>
      <c r="G111" s="62" t="s">
        <v>22</v>
      </c>
      <c r="H111" s="62">
        <v>969737323</v>
      </c>
      <c r="I111" s="62" t="s">
        <v>97</v>
      </c>
      <c r="J111" s="62" t="s">
        <v>98</v>
      </c>
      <c r="K111" s="62" t="s">
        <v>99</v>
      </c>
      <c r="L111" s="62" t="s">
        <v>2194</v>
      </c>
    </row>
    <row r="112" spans="1:12" ht="12.75">
      <c r="A112" s="62" t="s">
        <v>2424</v>
      </c>
      <c r="B112" s="63" t="s">
        <v>2425</v>
      </c>
      <c r="C112" s="62" t="s">
        <v>3502</v>
      </c>
      <c r="D112" s="62" t="s">
        <v>1608</v>
      </c>
      <c r="E112" s="62" t="s">
        <v>18</v>
      </c>
      <c r="F112" s="64">
        <v>35435</v>
      </c>
      <c r="G112" s="62" t="s">
        <v>34</v>
      </c>
      <c r="H112" s="62">
        <v>346343423</v>
      </c>
      <c r="I112" s="62" t="s">
        <v>97</v>
      </c>
      <c r="J112" s="62" t="s">
        <v>98</v>
      </c>
      <c r="K112" s="62" t="s">
        <v>99</v>
      </c>
      <c r="L112" s="62" t="s">
        <v>2193</v>
      </c>
    </row>
    <row r="113" spans="1:12" ht="12.75">
      <c r="A113" s="62" t="s">
        <v>2328</v>
      </c>
      <c r="B113" s="63" t="s">
        <v>2329</v>
      </c>
      <c r="C113" s="62" t="s">
        <v>1876</v>
      </c>
      <c r="D113" s="62" t="s">
        <v>1608</v>
      </c>
      <c r="E113" s="62" t="s">
        <v>10</v>
      </c>
      <c r="F113" s="64">
        <v>34921</v>
      </c>
      <c r="G113" s="62" t="s">
        <v>14</v>
      </c>
      <c r="H113" s="62">
        <v>975539726</v>
      </c>
      <c r="I113" s="62" t="s">
        <v>97</v>
      </c>
      <c r="J113" s="62" t="s">
        <v>98</v>
      </c>
      <c r="K113" s="62" t="s">
        <v>99</v>
      </c>
      <c r="L113" s="62" t="s">
        <v>2194</v>
      </c>
    </row>
    <row r="114" spans="1:12" ht="12.75">
      <c r="A114" s="62" t="s">
        <v>2973</v>
      </c>
      <c r="B114" s="63" t="s">
        <v>2974</v>
      </c>
      <c r="C114" s="62" t="s">
        <v>3664</v>
      </c>
      <c r="D114" s="62" t="s">
        <v>1608</v>
      </c>
      <c r="E114" s="62" t="s">
        <v>18</v>
      </c>
      <c r="F114" s="64">
        <v>35573</v>
      </c>
      <c r="G114" s="62" t="s">
        <v>34</v>
      </c>
      <c r="H114" s="62">
        <v>766603732</v>
      </c>
      <c r="I114" s="62" t="s">
        <v>97</v>
      </c>
      <c r="J114" s="62" t="s">
        <v>98</v>
      </c>
      <c r="K114" s="62" t="s">
        <v>99</v>
      </c>
      <c r="L114" s="62" t="s">
        <v>2194</v>
      </c>
    </row>
    <row r="115" spans="1:12" ht="12.75">
      <c r="A115" s="62" t="s">
        <v>2995</v>
      </c>
      <c r="B115" s="63" t="s">
        <v>2996</v>
      </c>
      <c r="C115" s="62" t="s">
        <v>21</v>
      </c>
      <c r="D115" s="62" t="s">
        <v>1615</v>
      </c>
      <c r="E115" s="62" t="s">
        <v>10</v>
      </c>
      <c r="F115" s="64">
        <v>35431</v>
      </c>
      <c r="G115" s="62" t="s">
        <v>42</v>
      </c>
      <c r="H115" s="62">
        <v>397652175</v>
      </c>
      <c r="I115" s="62" t="s">
        <v>97</v>
      </c>
      <c r="J115" s="62" t="s">
        <v>98</v>
      </c>
      <c r="K115" s="62" t="s">
        <v>99</v>
      </c>
      <c r="L115" s="62" t="s">
        <v>2194</v>
      </c>
    </row>
    <row r="116" spans="1:12" ht="12.75">
      <c r="A116" s="62" t="s">
        <v>2490</v>
      </c>
      <c r="B116" s="63" t="s">
        <v>2491</v>
      </c>
      <c r="C116" s="62" t="s">
        <v>3517</v>
      </c>
      <c r="D116" s="62" t="s">
        <v>1615</v>
      </c>
      <c r="E116" s="62" t="s">
        <v>10</v>
      </c>
      <c r="F116" s="64">
        <v>35776</v>
      </c>
      <c r="G116" s="62" t="s">
        <v>80</v>
      </c>
      <c r="H116" s="62">
        <v>329553743</v>
      </c>
      <c r="I116" s="62" t="s">
        <v>97</v>
      </c>
      <c r="J116" s="62" t="s">
        <v>98</v>
      </c>
      <c r="K116" s="62" t="s">
        <v>99</v>
      </c>
      <c r="L116" s="62" t="s">
        <v>2194</v>
      </c>
    </row>
    <row r="117" spans="1:12" ht="12.75">
      <c r="A117" s="62" t="s">
        <v>3078</v>
      </c>
      <c r="B117" s="63" t="s">
        <v>3430</v>
      </c>
      <c r="C117" s="62" t="s">
        <v>20</v>
      </c>
      <c r="D117" s="62" t="s">
        <v>1615</v>
      </c>
      <c r="E117" s="62" t="s">
        <v>10</v>
      </c>
      <c r="F117" s="64">
        <v>35283</v>
      </c>
      <c r="G117" s="62" t="s">
        <v>14</v>
      </c>
      <c r="H117" s="62">
        <v>986439283</v>
      </c>
      <c r="I117" s="62" t="s">
        <v>97</v>
      </c>
      <c r="J117" s="62" t="s">
        <v>98</v>
      </c>
      <c r="K117" s="62" t="s">
        <v>99</v>
      </c>
      <c r="L117" s="62" t="s">
        <v>2194</v>
      </c>
    </row>
    <row r="118" spans="1:12" ht="12.75">
      <c r="A118" s="62" t="s">
        <v>2419</v>
      </c>
      <c r="B118" s="63" t="s">
        <v>2420</v>
      </c>
      <c r="C118" s="62" t="s">
        <v>60</v>
      </c>
      <c r="D118" s="62" t="s">
        <v>3500</v>
      </c>
      <c r="E118" s="62" t="s">
        <v>10</v>
      </c>
      <c r="F118" s="64">
        <v>35436</v>
      </c>
      <c r="G118" s="62" t="s">
        <v>11</v>
      </c>
      <c r="H118" s="62">
        <v>989088418</v>
      </c>
      <c r="I118" s="62" t="s">
        <v>97</v>
      </c>
      <c r="J118" s="62" t="s">
        <v>98</v>
      </c>
      <c r="K118" s="62" t="s">
        <v>99</v>
      </c>
      <c r="L118" s="62" t="s">
        <v>2193</v>
      </c>
    </row>
    <row r="119" spans="1:12" ht="12.75">
      <c r="A119" s="62" t="s">
        <v>2953</v>
      </c>
      <c r="B119" s="63" t="s">
        <v>3413</v>
      </c>
      <c r="C119" s="62" t="s">
        <v>60</v>
      </c>
      <c r="D119" s="62" t="s">
        <v>3500</v>
      </c>
      <c r="E119" s="62" t="s">
        <v>10</v>
      </c>
      <c r="F119" s="64">
        <v>35605</v>
      </c>
      <c r="G119" s="62" t="s">
        <v>11</v>
      </c>
      <c r="H119" s="62">
        <v>983895132</v>
      </c>
      <c r="I119" s="62" t="s">
        <v>97</v>
      </c>
      <c r="J119" s="62" t="s">
        <v>98</v>
      </c>
      <c r="K119" s="62" t="s">
        <v>99</v>
      </c>
      <c r="L119" s="62" t="s">
        <v>2194</v>
      </c>
    </row>
    <row r="120" spans="1:12" ht="12.75">
      <c r="A120" s="62" t="s">
        <v>3115</v>
      </c>
      <c r="B120" s="63" t="s">
        <v>3116</v>
      </c>
      <c r="C120" s="62" t="s">
        <v>21</v>
      </c>
      <c r="D120" s="62" t="s">
        <v>3500</v>
      </c>
      <c r="E120" s="62" t="s">
        <v>10</v>
      </c>
      <c r="F120" s="64">
        <v>35534</v>
      </c>
      <c r="G120" s="62" t="s">
        <v>34</v>
      </c>
      <c r="H120" s="62">
        <v>934743100</v>
      </c>
      <c r="I120" s="62" t="s">
        <v>97</v>
      </c>
      <c r="J120" s="62" t="s">
        <v>98</v>
      </c>
      <c r="K120" s="62" t="s">
        <v>99</v>
      </c>
      <c r="L120" s="62" t="s">
        <v>2194</v>
      </c>
    </row>
    <row r="121" spans="1:12" ht="12.75">
      <c r="A121" s="62" t="s">
        <v>2463</v>
      </c>
      <c r="B121" s="63" t="s">
        <v>2464</v>
      </c>
      <c r="C121" s="62" t="s">
        <v>20</v>
      </c>
      <c r="D121" s="62" t="s">
        <v>2156</v>
      </c>
      <c r="E121" s="62" t="s">
        <v>10</v>
      </c>
      <c r="F121" s="64">
        <v>35780</v>
      </c>
      <c r="G121" s="62" t="s">
        <v>14</v>
      </c>
      <c r="H121" s="62">
        <v>396107644</v>
      </c>
      <c r="I121" s="62" t="s">
        <v>97</v>
      </c>
      <c r="J121" s="62" t="s">
        <v>98</v>
      </c>
      <c r="K121" s="62" t="s">
        <v>99</v>
      </c>
      <c r="L121" s="62" t="s">
        <v>2193</v>
      </c>
    </row>
    <row r="122" spans="1:12" ht="12.75">
      <c r="A122" s="62" t="s">
        <v>2463</v>
      </c>
      <c r="B122" s="63" t="s">
        <v>2464</v>
      </c>
      <c r="C122" s="62" t="s">
        <v>20</v>
      </c>
      <c r="D122" s="62" t="s">
        <v>2156</v>
      </c>
      <c r="E122" s="62" t="s">
        <v>10</v>
      </c>
      <c r="F122" s="64">
        <v>35780</v>
      </c>
      <c r="G122" s="62" t="s">
        <v>14</v>
      </c>
      <c r="H122" s="62">
        <v>396107644</v>
      </c>
      <c r="I122" s="62" t="s">
        <v>97</v>
      </c>
      <c r="J122" s="62" t="s">
        <v>98</v>
      </c>
      <c r="K122" s="62" t="s">
        <v>99</v>
      </c>
      <c r="L122" s="62" t="s">
        <v>2194</v>
      </c>
    </row>
    <row r="123" spans="1:12" ht="12.75">
      <c r="A123" s="62" t="s">
        <v>2882</v>
      </c>
      <c r="B123" s="63" t="s">
        <v>2883</v>
      </c>
      <c r="C123" s="62" t="s">
        <v>1968</v>
      </c>
      <c r="D123" s="62" t="s">
        <v>1892</v>
      </c>
      <c r="E123" s="62" t="s">
        <v>10</v>
      </c>
      <c r="F123" s="64">
        <v>35484</v>
      </c>
      <c r="G123" s="62" t="s">
        <v>42</v>
      </c>
      <c r="H123" s="62">
        <v>981496411</v>
      </c>
      <c r="I123" s="65" t="s">
        <v>3338</v>
      </c>
      <c r="J123" s="62" t="s">
        <v>98</v>
      </c>
      <c r="K123" s="62" t="s">
        <v>99</v>
      </c>
      <c r="L123" s="62" t="s">
        <v>2193</v>
      </c>
    </row>
    <row r="124" spans="1:12" ht="12.75">
      <c r="A124" s="62" t="s">
        <v>2343</v>
      </c>
      <c r="B124" s="63" t="s">
        <v>2344</v>
      </c>
      <c r="C124" s="62" t="s">
        <v>21</v>
      </c>
      <c r="D124" s="62" t="s">
        <v>37</v>
      </c>
      <c r="E124" s="62" t="s">
        <v>10</v>
      </c>
      <c r="F124" s="64">
        <v>35473</v>
      </c>
      <c r="G124" s="62" t="s">
        <v>14</v>
      </c>
      <c r="H124" s="62">
        <v>397786640</v>
      </c>
      <c r="I124" s="62" t="s">
        <v>97</v>
      </c>
      <c r="J124" s="62" t="s">
        <v>98</v>
      </c>
      <c r="K124" s="62" t="s">
        <v>99</v>
      </c>
      <c r="L124" s="62" t="s">
        <v>2194</v>
      </c>
    </row>
    <row r="125" spans="1:12" ht="12.75">
      <c r="A125" s="62" t="s">
        <v>2653</v>
      </c>
      <c r="B125" s="63" t="s">
        <v>2654</v>
      </c>
      <c r="C125" s="62" t="s">
        <v>3566</v>
      </c>
      <c r="D125" s="62" t="s">
        <v>37</v>
      </c>
      <c r="E125" s="62" t="s">
        <v>10</v>
      </c>
      <c r="F125" s="64">
        <v>35446</v>
      </c>
      <c r="G125" s="62" t="s">
        <v>34</v>
      </c>
      <c r="H125" s="62">
        <v>396440078</v>
      </c>
      <c r="I125" s="62" t="s">
        <v>97</v>
      </c>
      <c r="J125" s="62" t="s">
        <v>98</v>
      </c>
      <c r="K125" s="62" t="s">
        <v>99</v>
      </c>
      <c r="L125" s="62" t="s">
        <v>2194</v>
      </c>
    </row>
    <row r="126" spans="1:12" ht="12.75">
      <c r="A126" s="62" t="s">
        <v>2908</v>
      </c>
      <c r="B126" s="63" t="s">
        <v>2909</v>
      </c>
      <c r="C126" s="62" t="s">
        <v>1901</v>
      </c>
      <c r="D126" s="62" t="s">
        <v>37</v>
      </c>
      <c r="E126" s="62" t="s">
        <v>10</v>
      </c>
      <c r="F126" s="64">
        <v>35723</v>
      </c>
      <c r="G126" s="62" t="s">
        <v>34</v>
      </c>
      <c r="H126" s="62">
        <v>935720863</v>
      </c>
      <c r="I126" s="62" t="s">
        <v>97</v>
      </c>
      <c r="J126" s="62" t="s">
        <v>98</v>
      </c>
      <c r="K126" s="62" t="s">
        <v>99</v>
      </c>
      <c r="L126" s="62" t="s">
        <v>2194</v>
      </c>
    </row>
    <row r="127" spans="1:12" ht="12.75">
      <c r="A127" s="62" t="s">
        <v>3159</v>
      </c>
      <c r="B127" s="63" t="s">
        <v>3444</v>
      </c>
      <c r="C127" s="62" t="s">
        <v>1609</v>
      </c>
      <c r="D127" s="62" t="s">
        <v>79</v>
      </c>
      <c r="E127" s="62" t="s">
        <v>10</v>
      </c>
      <c r="F127" s="64">
        <v>35769</v>
      </c>
      <c r="G127" s="62" t="s">
        <v>34</v>
      </c>
      <c r="H127" s="62">
        <v>985711861</v>
      </c>
      <c r="I127" s="62" t="s">
        <v>97</v>
      </c>
      <c r="J127" s="62" t="s">
        <v>98</v>
      </c>
      <c r="K127" s="62" t="s">
        <v>99</v>
      </c>
      <c r="L127" s="62" t="s">
        <v>2194</v>
      </c>
    </row>
    <row r="128" spans="1:12" ht="12.75">
      <c r="A128" s="62" t="s">
        <v>2501</v>
      </c>
      <c r="B128" s="63" t="s">
        <v>3359</v>
      </c>
      <c r="C128" s="62" t="s">
        <v>3522</v>
      </c>
      <c r="D128" s="62" t="s">
        <v>3523</v>
      </c>
      <c r="E128" s="62" t="s">
        <v>18</v>
      </c>
      <c r="F128" s="64">
        <v>35530</v>
      </c>
      <c r="G128" s="62" t="s">
        <v>14</v>
      </c>
      <c r="H128" s="62">
        <v>914609025</v>
      </c>
      <c r="I128" s="62" t="s">
        <v>97</v>
      </c>
      <c r="J128" s="62" t="s">
        <v>98</v>
      </c>
      <c r="K128" s="62" t="s">
        <v>99</v>
      </c>
      <c r="L128" s="62" t="s">
        <v>2194</v>
      </c>
    </row>
    <row r="129" spans="1:12" ht="12.75">
      <c r="A129" s="62" t="s">
        <v>3017</v>
      </c>
      <c r="B129" s="63" t="s">
        <v>3018</v>
      </c>
      <c r="C129" s="62" t="s">
        <v>1790</v>
      </c>
      <c r="D129" s="62" t="s">
        <v>2038</v>
      </c>
      <c r="E129" s="62" t="s">
        <v>18</v>
      </c>
      <c r="F129" s="64">
        <v>35198</v>
      </c>
      <c r="G129" s="62" t="s">
        <v>16</v>
      </c>
      <c r="H129" s="62">
        <v>945600473</v>
      </c>
      <c r="I129" s="62" t="s">
        <v>97</v>
      </c>
      <c r="J129" s="62" t="s">
        <v>98</v>
      </c>
      <c r="K129" s="62" t="s">
        <v>99</v>
      </c>
      <c r="L129" s="62" t="s">
        <v>2194</v>
      </c>
    </row>
    <row r="130" spans="1:12" ht="12.75">
      <c r="A130" s="62" t="s">
        <v>2924</v>
      </c>
      <c r="B130" s="63" t="s">
        <v>2925</v>
      </c>
      <c r="C130" s="65" t="s">
        <v>73</v>
      </c>
      <c r="D130" s="62" t="s">
        <v>23</v>
      </c>
      <c r="E130" s="62" t="s">
        <v>10</v>
      </c>
      <c r="F130" s="64">
        <v>35737</v>
      </c>
      <c r="G130" s="62" t="s">
        <v>34</v>
      </c>
      <c r="H130" s="62">
        <v>347438513</v>
      </c>
      <c r="I130" s="62" t="s">
        <v>97</v>
      </c>
      <c r="J130" s="62" t="s">
        <v>98</v>
      </c>
      <c r="K130" s="62" t="s">
        <v>99</v>
      </c>
      <c r="L130" s="62" t="s">
        <v>2194</v>
      </c>
    </row>
    <row r="131" spans="1:12" ht="12.75">
      <c r="A131" s="62" t="s">
        <v>2570</v>
      </c>
      <c r="B131" s="63" t="s">
        <v>2571</v>
      </c>
      <c r="C131" s="62" t="s">
        <v>21</v>
      </c>
      <c r="D131" s="62" t="s">
        <v>23</v>
      </c>
      <c r="E131" s="62" t="s">
        <v>10</v>
      </c>
      <c r="F131" s="64">
        <v>35603</v>
      </c>
      <c r="G131" s="62" t="s">
        <v>11</v>
      </c>
      <c r="H131" s="62">
        <v>971770111</v>
      </c>
      <c r="I131" s="62" t="s">
        <v>97</v>
      </c>
      <c r="J131" s="62" t="s">
        <v>98</v>
      </c>
      <c r="K131" s="62" t="s">
        <v>99</v>
      </c>
      <c r="L131" s="62" t="s">
        <v>2194</v>
      </c>
    </row>
    <row r="132" spans="1:12" ht="12.75">
      <c r="A132" s="62" t="s">
        <v>2666</v>
      </c>
      <c r="B132" s="63" t="s">
        <v>3380</v>
      </c>
      <c r="C132" s="62" t="s">
        <v>21</v>
      </c>
      <c r="D132" s="62" t="s">
        <v>23</v>
      </c>
      <c r="E132" s="62" t="s">
        <v>10</v>
      </c>
      <c r="F132" s="64">
        <v>35676</v>
      </c>
      <c r="G132" s="62" t="s">
        <v>42</v>
      </c>
      <c r="H132" s="62">
        <v>3677609344</v>
      </c>
      <c r="I132" s="62" t="s">
        <v>97</v>
      </c>
      <c r="J132" s="62" t="s">
        <v>98</v>
      </c>
      <c r="K132" s="62" t="s">
        <v>99</v>
      </c>
      <c r="L132" s="62" t="s">
        <v>2193</v>
      </c>
    </row>
    <row r="133" spans="1:12" ht="12.75">
      <c r="A133" s="62" t="s">
        <v>2448</v>
      </c>
      <c r="B133" s="63" t="s">
        <v>2449</v>
      </c>
      <c r="C133" s="62" t="s">
        <v>243</v>
      </c>
      <c r="D133" s="62" t="s">
        <v>23</v>
      </c>
      <c r="E133" s="62" t="s">
        <v>10</v>
      </c>
      <c r="F133" s="64">
        <v>35765</v>
      </c>
      <c r="G133" s="62" t="s">
        <v>42</v>
      </c>
      <c r="H133" s="62">
        <v>332137160</v>
      </c>
      <c r="I133" s="62" t="s">
        <v>97</v>
      </c>
      <c r="J133" s="62" t="s">
        <v>98</v>
      </c>
      <c r="K133" s="62" t="s">
        <v>99</v>
      </c>
      <c r="L133" s="62" t="s">
        <v>2194</v>
      </c>
    </row>
    <row r="134" spans="1:12" ht="12.75">
      <c r="A134" s="62" t="s">
        <v>2718</v>
      </c>
      <c r="B134" s="63" t="s">
        <v>2719</v>
      </c>
      <c r="C134" s="62" t="s">
        <v>59</v>
      </c>
      <c r="D134" s="62" t="s">
        <v>23</v>
      </c>
      <c r="E134" s="62" t="s">
        <v>10</v>
      </c>
      <c r="F134" s="64">
        <v>35672</v>
      </c>
      <c r="G134" s="62" t="s">
        <v>14</v>
      </c>
      <c r="H134" s="62">
        <v>354666353</v>
      </c>
      <c r="I134" s="62" t="s">
        <v>97</v>
      </c>
      <c r="J134" s="62" t="s">
        <v>98</v>
      </c>
      <c r="K134" s="62" t="s">
        <v>99</v>
      </c>
      <c r="L134" s="62" t="s">
        <v>2194</v>
      </c>
    </row>
    <row r="135" spans="1:12" ht="12.75">
      <c r="A135" s="62" t="s">
        <v>2549</v>
      </c>
      <c r="B135" s="63" t="s">
        <v>3366</v>
      </c>
      <c r="C135" s="62" t="s">
        <v>3538</v>
      </c>
      <c r="D135" s="62" t="s">
        <v>23</v>
      </c>
      <c r="E135" s="62" t="s">
        <v>10</v>
      </c>
      <c r="F135" s="64">
        <v>35758</v>
      </c>
      <c r="G135" s="62" t="s">
        <v>42</v>
      </c>
      <c r="H135" s="62">
        <v>981987194</v>
      </c>
      <c r="I135" s="65" t="s">
        <v>3338</v>
      </c>
      <c r="J135" s="62" t="s">
        <v>98</v>
      </c>
      <c r="K135" s="62" t="s">
        <v>99</v>
      </c>
      <c r="L135" s="62" t="s">
        <v>2193</v>
      </c>
    </row>
    <row r="136" spans="1:12" ht="12.75">
      <c r="A136" s="62" t="s">
        <v>2836</v>
      </c>
      <c r="B136" s="63" t="s">
        <v>2837</v>
      </c>
      <c r="C136" s="62" t="s">
        <v>3623</v>
      </c>
      <c r="D136" s="62" t="s">
        <v>1739</v>
      </c>
      <c r="E136" s="62" t="s">
        <v>18</v>
      </c>
      <c r="F136" s="64">
        <v>35543</v>
      </c>
      <c r="G136" s="62" t="s">
        <v>34</v>
      </c>
      <c r="H136" s="62">
        <v>899879951</v>
      </c>
      <c r="I136" s="62" t="s">
        <v>97</v>
      </c>
      <c r="J136" s="62" t="s">
        <v>98</v>
      </c>
      <c r="K136" s="62" t="s">
        <v>99</v>
      </c>
      <c r="L136" s="62" t="s">
        <v>2193</v>
      </c>
    </row>
    <row r="137" spans="1:12" ht="12.75">
      <c r="A137" s="62" t="s">
        <v>3173</v>
      </c>
      <c r="B137" s="63" t="s">
        <v>3174</v>
      </c>
      <c r="C137" s="62" t="s">
        <v>3724</v>
      </c>
      <c r="D137" s="62" t="s">
        <v>1739</v>
      </c>
      <c r="E137" s="62" t="s">
        <v>18</v>
      </c>
      <c r="F137" s="64">
        <v>35654</v>
      </c>
      <c r="G137" s="62" t="s">
        <v>34</v>
      </c>
      <c r="H137" s="62">
        <v>899875935</v>
      </c>
      <c r="I137" s="62" t="s">
        <v>97</v>
      </c>
      <c r="J137" s="62" t="s">
        <v>98</v>
      </c>
      <c r="K137" s="62" t="s">
        <v>99</v>
      </c>
      <c r="L137" s="62" t="s">
        <v>2193</v>
      </c>
    </row>
    <row r="138" spans="1:12" ht="12.75">
      <c r="A138" s="62" t="s">
        <v>2969</v>
      </c>
      <c r="B138" s="63" t="s">
        <v>2970</v>
      </c>
      <c r="C138" s="62" t="s">
        <v>3662</v>
      </c>
      <c r="D138" s="62" t="s">
        <v>1958</v>
      </c>
      <c r="E138" s="62" t="s">
        <v>10</v>
      </c>
      <c r="F138" s="64">
        <v>35710</v>
      </c>
      <c r="G138" s="62" t="s">
        <v>34</v>
      </c>
      <c r="H138" s="62">
        <v>773598610</v>
      </c>
      <c r="I138" s="62" t="s">
        <v>97</v>
      </c>
      <c r="J138" s="62" t="s">
        <v>98</v>
      </c>
      <c r="K138" s="62" t="s">
        <v>99</v>
      </c>
      <c r="L138" s="62" t="s">
        <v>2194</v>
      </c>
    </row>
    <row r="139" spans="1:12" ht="12.75">
      <c r="A139" s="62" t="s">
        <v>2981</v>
      </c>
      <c r="B139" s="63" t="s">
        <v>2982</v>
      </c>
      <c r="C139" s="62" t="s">
        <v>3667</v>
      </c>
      <c r="D139" s="62" t="s">
        <v>1649</v>
      </c>
      <c r="E139" s="62" t="s">
        <v>10</v>
      </c>
      <c r="F139" s="64">
        <v>35635</v>
      </c>
      <c r="G139" s="62" t="s">
        <v>42</v>
      </c>
      <c r="H139" s="62">
        <v>981871098</v>
      </c>
      <c r="I139" s="62" t="s">
        <v>97</v>
      </c>
      <c r="J139" s="62" t="s">
        <v>98</v>
      </c>
      <c r="K139" s="62" t="s">
        <v>99</v>
      </c>
      <c r="L139" s="62" t="s">
        <v>2194</v>
      </c>
    </row>
    <row r="140" spans="1:12" ht="12.75">
      <c r="A140" s="62" t="s">
        <v>2876</v>
      </c>
      <c r="B140" s="63" t="s">
        <v>3400</v>
      </c>
      <c r="C140" s="62" t="s">
        <v>3635</v>
      </c>
      <c r="D140" s="62" t="s">
        <v>1649</v>
      </c>
      <c r="E140" s="62" t="s">
        <v>10</v>
      </c>
      <c r="F140" s="64">
        <v>35692</v>
      </c>
      <c r="G140" s="62" t="s">
        <v>26</v>
      </c>
      <c r="H140" s="62">
        <v>373534624</v>
      </c>
      <c r="I140" s="62" t="s">
        <v>97</v>
      </c>
      <c r="J140" s="62" t="s">
        <v>98</v>
      </c>
      <c r="K140" s="62" t="s">
        <v>99</v>
      </c>
      <c r="L140" s="62" t="s">
        <v>2193</v>
      </c>
    </row>
    <row r="141" spans="1:12" ht="12.75">
      <c r="A141" s="62" t="s">
        <v>2407</v>
      </c>
      <c r="B141" s="63" t="s">
        <v>2408</v>
      </c>
      <c r="C141" s="62" t="s">
        <v>3495</v>
      </c>
      <c r="D141" s="62" t="s">
        <v>1649</v>
      </c>
      <c r="E141" s="62" t="s">
        <v>10</v>
      </c>
      <c r="F141" s="64">
        <v>35498</v>
      </c>
      <c r="G141" s="62" t="s">
        <v>623</v>
      </c>
      <c r="H141" s="62">
        <v>707147913</v>
      </c>
      <c r="I141" s="62" t="s">
        <v>97</v>
      </c>
      <c r="J141" s="62" t="s">
        <v>98</v>
      </c>
      <c r="K141" s="62" t="s">
        <v>99</v>
      </c>
      <c r="L141" s="62" t="s">
        <v>2193</v>
      </c>
    </row>
    <row r="142" spans="1:12" ht="12.75">
      <c r="A142" s="62" t="s">
        <v>2588</v>
      </c>
      <c r="B142" s="63" t="s">
        <v>2589</v>
      </c>
      <c r="C142" s="62" t="s">
        <v>1727</v>
      </c>
      <c r="D142" s="62" t="s">
        <v>1649</v>
      </c>
      <c r="E142" s="62" t="s">
        <v>10</v>
      </c>
      <c r="F142" s="64">
        <v>35530</v>
      </c>
      <c r="G142" s="62" t="s">
        <v>22</v>
      </c>
      <c r="H142" s="62">
        <v>374293785</v>
      </c>
      <c r="I142" s="62" t="s">
        <v>97</v>
      </c>
      <c r="J142" s="62" t="s">
        <v>98</v>
      </c>
      <c r="K142" s="62" t="s">
        <v>99</v>
      </c>
      <c r="L142" s="62" t="s">
        <v>2194</v>
      </c>
    </row>
    <row r="143" spans="1:12" ht="12.75">
      <c r="A143" s="62" t="s">
        <v>2460</v>
      </c>
      <c r="B143" s="63" t="s">
        <v>2461</v>
      </c>
      <c r="C143" s="62" t="s">
        <v>1609</v>
      </c>
      <c r="D143" s="62" t="s">
        <v>1649</v>
      </c>
      <c r="E143" s="62" t="s">
        <v>10</v>
      </c>
      <c r="F143" s="64">
        <v>35525</v>
      </c>
      <c r="G143" s="62" t="s">
        <v>44</v>
      </c>
      <c r="H143" s="62">
        <v>329207927</v>
      </c>
      <c r="I143" s="62" t="s">
        <v>97</v>
      </c>
      <c r="J143" s="62" t="s">
        <v>98</v>
      </c>
      <c r="K143" s="62" t="s">
        <v>99</v>
      </c>
      <c r="L143" s="62" t="s">
        <v>2193</v>
      </c>
    </row>
    <row r="144" spans="1:12" ht="12.75">
      <c r="A144" s="62" t="s">
        <v>2840</v>
      </c>
      <c r="B144" s="63" t="s">
        <v>2841</v>
      </c>
      <c r="C144" s="62" t="s">
        <v>3625</v>
      </c>
      <c r="D144" s="62" t="s">
        <v>1649</v>
      </c>
      <c r="E144" s="62" t="s">
        <v>10</v>
      </c>
      <c r="F144" s="64">
        <v>35569</v>
      </c>
      <c r="G144" s="62" t="s">
        <v>34</v>
      </c>
      <c r="H144" s="62">
        <v>353348869</v>
      </c>
      <c r="I144" s="62" t="s">
        <v>97</v>
      </c>
      <c r="J144" s="62" t="s">
        <v>98</v>
      </c>
      <c r="K144" s="62" t="s">
        <v>99</v>
      </c>
      <c r="L144" s="62" t="s">
        <v>2194</v>
      </c>
    </row>
    <row r="145" spans="1:12" ht="12.75">
      <c r="A145" s="62" t="s">
        <v>3232</v>
      </c>
      <c r="B145" s="63" t="s">
        <v>3233</v>
      </c>
      <c r="C145" s="62" t="s">
        <v>1637</v>
      </c>
      <c r="D145" s="62" t="s">
        <v>1649</v>
      </c>
      <c r="E145" s="62" t="s">
        <v>10</v>
      </c>
      <c r="F145" s="64">
        <v>35679</v>
      </c>
      <c r="G145" s="62" t="s">
        <v>22</v>
      </c>
      <c r="H145" s="62">
        <v>978534594</v>
      </c>
      <c r="I145" s="62" t="s">
        <v>97</v>
      </c>
      <c r="J145" s="62" t="s">
        <v>98</v>
      </c>
      <c r="K145" s="62" t="s">
        <v>99</v>
      </c>
      <c r="L145" s="62" t="s">
        <v>2194</v>
      </c>
    </row>
    <row r="146" spans="1:12" ht="12.75">
      <c r="A146" s="62" t="s">
        <v>2376</v>
      </c>
      <c r="B146" s="63" t="s">
        <v>2377</v>
      </c>
      <c r="C146" s="62" t="s">
        <v>2404</v>
      </c>
      <c r="D146" s="62" t="s">
        <v>1649</v>
      </c>
      <c r="E146" s="62" t="s">
        <v>10</v>
      </c>
      <c r="F146" s="64">
        <v>35454</v>
      </c>
      <c r="G146" s="62" t="s">
        <v>14</v>
      </c>
      <c r="H146" s="62">
        <v>912436147</v>
      </c>
      <c r="I146" s="62" t="s">
        <v>97</v>
      </c>
      <c r="J146" s="62" t="s">
        <v>98</v>
      </c>
      <c r="K146" s="62" t="s">
        <v>99</v>
      </c>
      <c r="L146" s="62" t="s">
        <v>2193</v>
      </c>
    </row>
    <row r="147" spans="1:12" ht="12.75">
      <c r="A147" s="62" t="s">
        <v>2994</v>
      </c>
      <c r="B147" s="63" t="s">
        <v>3418</v>
      </c>
      <c r="C147" s="62" t="s">
        <v>1645</v>
      </c>
      <c r="D147" s="62" t="s">
        <v>1649</v>
      </c>
      <c r="E147" s="62" t="s">
        <v>10</v>
      </c>
      <c r="F147" s="64">
        <v>35704</v>
      </c>
      <c r="G147" s="62" t="s">
        <v>14</v>
      </c>
      <c r="H147" s="62">
        <v>329693007</v>
      </c>
      <c r="I147" s="62" t="s">
        <v>97</v>
      </c>
      <c r="J147" s="62" t="s">
        <v>98</v>
      </c>
      <c r="K147" s="62" t="s">
        <v>99</v>
      </c>
      <c r="L147" s="62" t="s">
        <v>2194</v>
      </c>
    </row>
    <row r="148" spans="1:12" ht="12.75">
      <c r="A148" s="62" t="s">
        <v>3065</v>
      </c>
      <c r="B148" s="63" t="s">
        <v>3066</v>
      </c>
      <c r="C148" s="62" t="s">
        <v>27</v>
      </c>
      <c r="D148" s="62" t="s">
        <v>1649</v>
      </c>
      <c r="E148" s="62" t="s">
        <v>10</v>
      </c>
      <c r="F148" s="64">
        <v>35580</v>
      </c>
      <c r="G148" s="62" t="s">
        <v>34</v>
      </c>
      <c r="H148" s="62">
        <v>782121107</v>
      </c>
      <c r="I148" s="62" t="s">
        <v>97</v>
      </c>
      <c r="J148" s="62" t="s">
        <v>98</v>
      </c>
      <c r="K148" s="62" t="s">
        <v>99</v>
      </c>
      <c r="L148" s="62" t="s">
        <v>2194</v>
      </c>
    </row>
    <row r="149" spans="1:12" ht="12.75">
      <c r="A149" s="62" t="s">
        <v>3251</v>
      </c>
      <c r="B149" s="63" t="s">
        <v>3252</v>
      </c>
      <c r="C149" s="62" t="s">
        <v>3746</v>
      </c>
      <c r="D149" s="62" t="s">
        <v>1649</v>
      </c>
      <c r="E149" s="62" t="s">
        <v>10</v>
      </c>
      <c r="F149" s="64">
        <v>35694</v>
      </c>
      <c r="G149" s="62" t="s">
        <v>34</v>
      </c>
      <c r="H149" s="62">
        <v>766700824</v>
      </c>
      <c r="I149" s="62" t="s">
        <v>97</v>
      </c>
      <c r="J149" s="62" t="s">
        <v>98</v>
      </c>
      <c r="K149" s="62" t="s">
        <v>99</v>
      </c>
      <c r="L149" s="62" t="s">
        <v>2193</v>
      </c>
    </row>
    <row r="150" spans="1:12" ht="12.75">
      <c r="A150" s="62" t="s">
        <v>3037</v>
      </c>
      <c r="B150" s="63" t="s">
        <v>3038</v>
      </c>
      <c r="C150" s="62" t="s">
        <v>3681</v>
      </c>
      <c r="D150" s="62" t="s">
        <v>1649</v>
      </c>
      <c r="E150" s="62" t="s">
        <v>10</v>
      </c>
      <c r="F150" s="64">
        <v>35644</v>
      </c>
      <c r="G150" s="62" t="s">
        <v>22</v>
      </c>
      <c r="H150" s="62">
        <v>378962913</v>
      </c>
      <c r="I150" s="62" t="s">
        <v>97</v>
      </c>
      <c r="J150" s="62" t="s">
        <v>98</v>
      </c>
      <c r="K150" s="62" t="s">
        <v>99</v>
      </c>
      <c r="L150" s="62" t="s">
        <v>2193</v>
      </c>
    </row>
    <row r="151" spans="1:12" ht="12.75">
      <c r="A151" s="62" t="s">
        <v>2603</v>
      </c>
      <c r="B151" s="63" t="s">
        <v>3372</v>
      </c>
      <c r="C151" s="62" t="s">
        <v>1619</v>
      </c>
      <c r="D151" s="62" t="s">
        <v>1649</v>
      </c>
      <c r="E151" s="62" t="s">
        <v>10</v>
      </c>
      <c r="F151" s="64">
        <v>35207</v>
      </c>
      <c r="G151" s="62" t="s">
        <v>16</v>
      </c>
      <c r="H151" s="62">
        <v>394970575</v>
      </c>
      <c r="I151" s="62" t="s">
        <v>97</v>
      </c>
      <c r="J151" s="62" t="s">
        <v>98</v>
      </c>
      <c r="K151" s="62" t="s">
        <v>99</v>
      </c>
      <c r="L151" s="62" t="s">
        <v>2193</v>
      </c>
    </row>
    <row r="152" spans="1:12" ht="12.75">
      <c r="A152" s="62" t="s">
        <v>2477</v>
      </c>
      <c r="B152" s="63" t="s">
        <v>2478</v>
      </c>
      <c r="C152" s="65" t="s">
        <v>3514</v>
      </c>
      <c r="D152" s="62" t="s">
        <v>1776</v>
      </c>
      <c r="E152" s="62" t="s">
        <v>18</v>
      </c>
      <c r="F152" s="64">
        <v>35490</v>
      </c>
      <c r="G152" s="62" t="s">
        <v>34</v>
      </c>
      <c r="H152" s="62">
        <v>349069846</v>
      </c>
      <c r="I152" s="62" t="s">
        <v>97</v>
      </c>
      <c r="J152" s="62" t="s">
        <v>98</v>
      </c>
      <c r="K152" s="62" t="s">
        <v>99</v>
      </c>
      <c r="L152" s="62" t="s">
        <v>2193</v>
      </c>
    </row>
    <row r="153" spans="1:12" ht="12.75">
      <c r="A153" s="62" t="s">
        <v>2544</v>
      </c>
      <c r="B153" s="63" t="s">
        <v>2545</v>
      </c>
      <c r="C153" s="62" t="s">
        <v>2299</v>
      </c>
      <c r="D153" s="62" t="s">
        <v>1977</v>
      </c>
      <c r="E153" s="62" t="s">
        <v>10</v>
      </c>
      <c r="F153" s="64">
        <v>35723</v>
      </c>
      <c r="G153" s="62" t="s">
        <v>80</v>
      </c>
      <c r="H153" s="62">
        <v>912504169</v>
      </c>
      <c r="I153" s="62" t="s">
        <v>97</v>
      </c>
      <c r="J153" s="62" t="s">
        <v>98</v>
      </c>
      <c r="K153" s="62" t="s">
        <v>99</v>
      </c>
      <c r="L153" s="62" t="s">
        <v>2194</v>
      </c>
    </row>
    <row r="154" spans="1:12" ht="12.75">
      <c r="A154" s="62" t="s">
        <v>2832</v>
      </c>
      <c r="B154" s="63" t="s">
        <v>2833</v>
      </c>
      <c r="C154" s="62" t="s">
        <v>3622</v>
      </c>
      <c r="D154" s="62" t="s">
        <v>66</v>
      </c>
      <c r="E154" s="62" t="s">
        <v>10</v>
      </c>
      <c r="F154" s="64">
        <v>35784</v>
      </c>
      <c r="G154" s="62" t="s">
        <v>42</v>
      </c>
      <c r="H154" s="62">
        <v>702571254</v>
      </c>
      <c r="I154" s="62" t="s">
        <v>97</v>
      </c>
      <c r="J154" s="62" t="s">
        <v>98</v>
      </c>
      <c r="K154" s="62" t="s">
        <v>99</v>
      </c>
      <c r="L154" s="62" t="s">
        <v>2194</v>
      </c>
    </row>
    <row r="155" spans="1:12" ht="12.75">
      <c r="A155" s="62" t="s">
        <v>2624</v>
      </c>
      <c r="B155" s="63" t="s">
        <v>3374</v>
      </c>
      <c r="C155" s="62" t="s">
        <v>1768</v>
      </c>
      <c r="D155" s="62" t="s">
        <v>1944</v>
      </c>
      <c r="E155" s="62" t="s">
        <v>10</v>
      </c>
      <c r="F155" s="64">
        <v>35599</v>
      </c>
      <c r="G155" s="62" t="s">
        <v>372</v>
      </c>
      <c r="H155" s="62">
        <v>782270787</v>
      </c>
      <c r="I155" s="62" t="s">
        <v>97</v>
      </c>
      <c r="J155" s="62" t="s">
        <v>98</v>
      </c>
      <c r="K155" s="62" t="s">
        <v>99</v>
      </c>
      <c r="L155" s="62" t="s">
        <v>2193</v>
      </c>
    </row>
    <row r="156" spans="1:12" ht="12.75">
      <c r="A156" s="62" t="s">
        <v>3253</v>
      </c>
      <c r="B156" s="63" t="s">
        <v>3254</v>
      </c>
      <c r="C156" s="62" t="s">
        <v>3747</v>
      </c>
      <c r="D156" s="62" t="s">
        <v>3748</v>
      </c>
      <c r="E156" s="62" t="s">
        <v>10</v>
      </c>
      <c r="F156" s="64">
        <v>35442</v>
      </c>
      <c r="G156" s="62" t="s">
        <v>34</v>
      </c>
      <c r="H156" s="62">
        <v>932362780</v>
      </c>
      <c r="I156" s="62" t="s">
        <v>97</v>
      </c>
      <c r="J156" s="62" t="s">
        <v>98</v>
      </c>
      <c r="K156" s="62" t="s">
        <v>99</v>
      </c>
      <c r="L156" s="62" t="s">
        <v>2194</v>
      </c>
    </row>
    <row r="157" spans="1:12" ht="12.75">
      <c r="A157" s="62" t="s">
        <v>2452</v>
      </c>
      <c r="B157" s="63" t="s">
        <v>2453</v>
      </c>
      <c r="C157" s="62" t="s">
        <v>17</v>
      </c>
      <c r="D157" s="62" t="s">
        <v>1759</v>
      </c>
      <c r="E157" s="62" t="s">
        <v>10</v>
      </c>
      <c r="F157" s="64">
        <v>35597</v>
      </c>
      <c r="G157" s="62" t="s">
        <v>22</v>
      </c>
      <c r="H157" s="62">
        <v>354121784</v>
      </c>
      <c r="I157" s="62" t="s">
        <v>97</v>
      </c>
      <c r="J157" s="62" t="s">
        <v>98</v>
      </c>
      <c r="K157" s="62" t="s">
        <v>99</v>
      </c>
      <c r="L157" s="62" t="s">
        <v>2194</v>
      </c>
    </row>
    <row r="158" spans="1:12" ht="12.75">
      <c r="A158" s="62" t="s">
        <v>2411</v>
      </c>
      <c r="B158" s="63" t="s">
        <v>2412</v>
      </c>
      <c r="C158" s="62" t="s">
        <v>3496</v>
      </c>
      <c r="D158" s="62" t="s">
        <v>1694</v>
      </c>
      <c r="E158" s="62" t="s">
        <v>10</v>
      </c>
      <c r="F158" s="64">
        <v>35668</v>
      </c>
      <c r="G158" s="62" t="s">
        <v>34</v>
      </c>
      <c r="H158" s="62">
        <v>353839243</v>
      </c>
      <c r="I158" s="62" t="s">
        <v>97</v>
      </c>
      <c r="J158" s="62" t="s">
        <v>98</v>
      </c>
      <c r="K158" s="62" t="s">
        <v>99</v>
      </c>
      <c r="L158" s="62" t="s">
        <v>2193</v>
      </c>
    </row>
    <row r="159" spans="1:12" ht="12.75">
      <c r="A159" s="62" t="s">
        <v>2288</v>
      </c>
      <c r="B159" s="63" t="s">
        <v>2289</v>
      </c>
      <c r="C159" s="62" t="s">
        <v>3469</v>
      </c>
      <c r="D159" s="62" t="s">
        <v>1746</v>
      </c>
      <c r="E159" s="62" t="s">
        <v>10</v>
      </c>
      <c r="F159" s="64">
        <v>35787</v>
      </c>
      <c r="G159" s="62" t="s">
        <v>16</v>
      </c>
      <c r="H159" s="62">
        <v>967647189</v>
      </c>
      <c r="I159" s="62" t="s">
        <v>97</v>
      </c>
      <c r="J159" s="62" t="s">
        <v>98</v>
      </c>
      <c r="K159" s="62" t="s">
        <v>99</v>
      </c>
      <c r="L159" s="62" t="s">
        <v>2194</v>
      </c>
    </row>
    <row r="160" spans="1:12" ht="12.75">
      <c r="A160" s="62" t="s">
        <v>2720</v>
      </c>
      <c r="B160" s="63" t="s">
        <v>3388</v>
      </c>
      <c r="C160" s="62" t="s">
        <v>1559</v>
      </c>
      <c r="D160" s="62" t="s">
        <v>1840</v>
      </c>
      <c r="E160" s="62" t="s">
        <v>10</v>
      </c>
      <c r="F160" s="64">
        <v>35614</v>
      </c>
      <c r="G160" s="62" t="s">
        <v>80</v>
      </c>
      <c r="H160" s="62">
        <v>986593797</v>
      </c>
      <c r="I160" s="62" t="s">
        <v>97</v>
      </c>
      <c r="J160" s="62" t="s">
        <v>98</v>
      </c>
      <c r="K160" s="62" t="s">
        <v>99</v>
      </c>
      <c r="L160" s="62" t="s">
        <v>2194</v>
      </c>
    </row>
    <row r="161" spans="1:12" ht="12.75">
      <c r="A161" s="62" t="s">
        <v>2872</v>
      </c>
      <c r="B161" s="63" t="s">
        <v>2873</v>
      </c>
      <c r="C161" s="62" t="s">
        <v>3632</v>
      </c>
      <c r="D161" s="62" t="s">
        <v>3633</v>
      </c>
      <c r="E161" s="62" t="s">
        <v>10</v>
      </c>
      <c r="F161" s="64">
        <v>35603</v>
      </c>
      <c r="G161" s="62" t="s">
        <v>14</v>
      </c>
      <c r="H161" s="62">
        <v>962891949</v>
      </c>
      <c r="I161" s="62" t="s">
        <v>97</v>
      </c>
      <c r="J161" s="62" t="s">
        <v>98</v>
      </c>
      <c r="K161" s="62" t="s">
        <v>99</v>
      </c>
      <c r="L161" s="62" t="s">
        <v>2194</v>
      </c>
    </row>
    <row r="162" spans="1:12" ht="12.75">
      <c r="A162" s="62" t="s">
        <v>3060</v>
      </c>
      <c r="B162" s="63" t="s">
        <v>3061</v>
      </c>
      <c r="C162" s="62" t="s">
        <v>3690</v>
      </c>
      <c r="D162" s="62" t="s">
        <v>2021</v>
      </c>
      <c r="E162" s="62" t="s">
        <v>10</v>
      </c>
      <c r="F162" s="64">
        <v>35631</v>
      </c>
      <c r="G162" s="62" t="s">
        <v>11</v>
      </c>
      <c r="H162" s="62">
        <v>989786173</v>
      </c>
      <c r="I162" s="62" t="s">
        <v>97</v>
      </c>
      <c r="J162" s="62" t="s">
        <v>98</v>
      </c>
      <c r="K162" s="62" t="s">
        <v>99</v>
      </c>
      <c r="L162" s="62" t="s">
        <v>2194</v>
      </c>
    </row>
    <row r="163" spans="1:12" ht="12.75">
      <c r="A163" s="62" t="s">
        <v>2747</v>
      </c>
      <c r="B163" s="63" t="s">
        <v>2748</v>
      </c>
      <c r="C163" s="62" t="s">
        <v>3594</v>
      </c>
      <c r="D163" s="62" t="s">
        <v>2021</v>
      </c>
      <c r="E163" s="62" t="s">
        <v>10</v>
      </c>
      <c r="F163" s="64">
        <v>35527</v>
      </c>
      <c r="G163" s="62" t="s">
        <v>34</v>
      </c>
      <c r="H163" s="62">
        <v>766704462</v>
      </c>
      <c r="I163" s="62" t="s">
        <v>97</v>
      </c>
      <c r="J163" s="62" t="s">
        <v>98</v>
      </c>
      <c r="K163" s="62" t="s">
        <v>99</v>
      </c>
      <c r="L163" s="62" t="s">
        <v>2194</v>
      </c>
    </row>
    <row r="164" spans="1:12" ht="12.75">
      <c r="A164" s="62" t="s">
        <v>2401</v>
      </c>
      <c r="B164" s="63" t="s">
        <v>3352</v>
      </c>
      <c r="C164" s="62" t="s">
        <v>2090</v>
      </c>
      <c r="D164" s="62" t="s">
        <v>2021</v>
      </c>
      <c r="E164" s="62" t="s">
        <v>10</v>
      </c>
      <c r="F164" s="64">
        <v>35519</v>
      </c>
      <c r="G164" s="62" t="s">
        <v>34</v>
      </c>
      <c r="H164" s="62">
        <v>339423744</v>
      </c>
      <c r="I164" s="62" t="s">
        <v>97</v>
      </c>
      <c r="J164" s="62" t="s">
        <v>98</v>
      </c>
      <c r="K164" s="62" t="s">
        <v>99</v>
      </c>
      <c r="L164" s="62" t="s">
        <v>2194</v>
      </c>
    </row>
    <row r="165" spans="1:12" ht="12.75">
      <c r="A165" s="62" t="s">
        <v>2514</v>
      </c>
      <c r="B165" s="63" t="s">
        <v>2515</v>
      </c>
      <c r="C165" s="62" t="s">
        <v>1832</v>
      </c>
      <c r="D165" s="62" t="s">
        <v>2021</v>
      </c>
      <c r="E165" s="62" t="s">
        <v>10</v>
      </c>
      <c r="F165" s="64">
        <v>35562</v>
      </c>
      <c r="G165" s="62" t="s">
        <v>22</v>
      </c>
      <c r="H165" s="62">
        <v>339483145</v>
      </c>
      <c r="I165" s="65" t="s">
        <v>3338</v>
      </c>
      <c r="J165" s="62" t="s">
        <v>98</v>
      </c>
      <c r="K165" s="62" t="s">
        <v>99</v>
      </c>
      <c r="L165" s="62" t="s">
        <v>2193</v>
      </c>
    </row>
    <row r="166" spans="1:12" ht="12.75">
      <c r="A166" s="62" t="s">
        <v>3224</v>
      </c>
      <c r="B166" s="63" t="s">
        <v>3453</v>
      </c>
      <c r="C166" s="65" t="s">
        <v>3739</v>
      </c>
      <c r="D166" s="62" t="s">
        <v>1597</v>
      </c>
      <c r="E166" s="62" t="s">
        <v>10</v>
      </c>
      <c r="F166" s="64">
        <v>35283</v>
      </c>
      <c r="G166" s="62" t="s">
        <v>42</v>
      </c>
      <c r="H166" s="62">
        <v>399048902</v>
      </c>
      <c r="I166" s="62" t="s">
        <v>97</v>
      </c>
      <c r="J166" s="62" t="s">
        <v>98</v>
      </c>
      <c r="K166" s="62" t="s">
        <v>99</v>
      </c>
      <c r="L166" s="62" t="s">
        <v>2194</v>
      </c>
    </row>
    <row r="167" spans="1:12" ht="12.75">
      <c r="A167" s="62" t="s">
        <v>3090</v>
      </c>
      <c r="B167" s="63" t="s">
        <v>3091</v>
      </c>
      <c r="C167" s="62" t="s">
        <v>3493</v>
      </c>
      <c r="D167" s="62" t="s">
        <v>1597</v>
      </c>
      <c r="E167" s="62" t="s">
        <v>10</v>
      </c>
      <c r="F167" s="64">
        <v>35621</v>
      </c>
      <c r="G167" s="62" t="s">
        <v>22</v>
      </c>
      <c r="H167" s="62">
        <v>977673691</v>
      </c>
      <c r="I167" s="62" t="s">
        <v>97</v>
      </c>
      <c r="J167" s="62" t="s">
        <v>98</v>
      </c>
      <c r="K167" s="62" t="s">
        <v>99</v>
      </c>
      <c r="L167" s="62" t="s">
        <v>2194</v>
      </c>
    </row>
    <row r="168" spans="1:12" ht="12.75">
      <c r="A168" s="62" t="s">
        <v>2442</v>
      </c>
      <c r="B168" s="63" t="s">
        <v>2443</v>
      </c>
      <c r="C168" s="62" t="s">
        <v>3508</v>
      </c>
      <c r="D168" s="62" t="s">
        <v>1597</v>
      </c>
      <c r="E168" s="62" t="s">
        <v>10</v>
      </c>
      <c r="F168" s="64">
        <v>35600</v>
      </c>
      <c r="G168" s="62" t="s">
        <v>14</v>
      </c>
      <c r="H168" s="62">
        <v>912680938</v>
      </c>
      <c r="I168" s="62" t="s">
        <v>97</v>
      </c>
      <c r="J168" s="62" t="s">
        <v>98</v>
      </c>
      <c r="K168" s="62" t="s">
        <v>99</v>
      </c>
      <c r="L168" s="62" t="s">
        <v>2194</v>
      </c>
    </row>
    <row r="169" spans="1:12" ht="12.75">
      <c r="A169" s="62" t="s">
        <v>2522</v>
      </c>
      <c r="B169" s="63" t="s">
        <v>2523</v>
      </c>
      <c r="C169" s="62" t="s">
        <v>1743</v>
      </c>
      <c r="D169" s="62" t="s">
        <v>1597</v>
      </c>
      <c r="E169" s="62" t="s">
        <v>10</v>
      </c>
      <c r="F169" s="64">
        <v>35757</v>
      </c>
      <c r="G169" s="62" t="s">
        <v>11</v>
      </c>
      <c r="H169" s="62">
        <v>971886497</v>
      </c>
      <c r="I169" s="62" t="s">
        <v>97</v>
      </c>
      <c r="J169" s="62" t="s">
        <v>98</v>
      </c>
      <c r="K169" s="62" t="s">
        <v>99</v>
      </c>
      <c r="L169" s="62" t="s">
        <v>2194</v>
      </c>
    </row>
    <row r="170" spans="1:12" ht="12.75">
      <c r="A170" s="62" t="s">
        <v>2481</v>
      </c>
      <c r="B170" s="63" t="s">
        <v>2482</v>
      </c>
      <c r="C170" s="62" t="s">
        <v>350</v>
      </c>
      <c r="D170" s="62" t="s">
        <v>1597</v>
      </c>
      <c r="E170" s="62" t="s">
        <v>10</v>
      </c>
      <c r="F170" s="64">
        <v>35575</v>
      </c>
      <c r="G170" s="62" t="s">
        <v>34</v>
      </c>
      <c r="H170" s="62">
        <v>373853558</v>
      </c>
      <c r="I170" s="62" t="s">
        <v>97</v>
      </c>
      <c r="J170" s="62" t="s">
        <v>98</v>
      </c>
      <c r="K170" s="62" t="s">
        <v>99</v>
      </c>
      <c r="L170" s="62" t="s">
        <v>2194</v>
      </c>
    </row>
    <row r="171" spans="1:12" ht="12.75">
      <c r="A171" s="62" t="s">
        <v>2516</v>
      </c>
      <c r="B171" s="63" t="s">
        <v>2517</v>
      </c>
      <c r="C171" s="62" t="s">
        <v>3529</v>
      </c>
      <c r="D171" s="62" t="s">
        <v>1597</v>
      </c>
      <c r="E171" s="62" t="s">
        <v>10</v>
      </c>
      <c r="F171" s="64">
        <v>35769</v>
      </c>
      <c r="G171" s="62" t="s">
        <v>29</v>
      </c>
      <c r="H171" s="62">
        <v>962291552</v>
      </c>
      <c r="I171" s="65" t="s">
        <v>3338</v>
      </c>
      <c r="J171" s="62" t="s">
        <v>98</v>
      </c>
      <c r="K171" s="62" t="s">
        <v>99</v>
      </c>
      <c r="L171" s="62" t="s">
        <v>2193</v>
      </c>
    </row>
    <row r="172" spans="1:12" ht="12.75">
      <c r="A172" s="62" t="s">
        <v>2417</v>
      </c>
      <c r="B172" s="63" t="s">
        <v>2418</v>
      </c>
      <c r="C172" s="62" t="s">
        <v>3499</v>
      </c>
      <c r="D172" s="62" t="s">
        <v>1597</v>
      </c>
      <c r="E172" s="62" t="s">
        <v>10</v>
      </c>
      <c r="F172" s="64">
        <v>35433</v>
      </c>
      <c r="G172" s="62" t="s">
        <v>16</v>
      </c>
      <c r="H172" s="62">
        <v>328553257</v>
      </c>
      <c r="I172" s="62" t="s">
        <v>97</v>
      </c>
      <c r="J172" s="62" t="s">
        <v>98</v>
      </c>
      <c r="K172" s="62" t="s">
        <v>99</v>
      </c>
      <c r="L172" s="62" t="s">
        <v>2194</v>
      </c>
    </row>
    <row r="173" spans="1:12" ht="12.75">
      <c r="A173" s="62" t="s">
        <v>3139</v>
      </c>
      <c r="B173" s="63" t="s">
        <v>3140</v>
      </c>
      <c r="C173" s="62" t="s">
        <v>3715</v>
      </c>
      <c r="D173" s="62" t="s">
        <v>1597</v>
      </c>
      <c r="E173" s="62" t="s">
        <v>10</v>
      </c>
      <c r="F173" s="64">
        <v>35571</v>
      </c>
      <c r="G173" s="62" t="s">
        <v>34</v>
      </c>
      <c r="H173" s="62">
        <v>703257620</v>
      </c>
      <c r="I173" s="62" t="s">
        <v>97</v>
      </c>
      <c r="J173" s="62" t="s">
        <v>98</v>
      </c>
      <c r="K173" s="62" t="s">
        <v>99</v>
      </c>
      <c r="L173" s="62" t="s">
        <v>2193</v>
      </c>
    </row>
    <row r="174" spans="1:12" ht="12.75">
      <c r="A174" s="62" t="s">
        <v>2958</v>
      </c>
      <c r="B174" s="63" t="s">
        <v>2959</v>
      </c>
      <c r="C174" s="62" t="s">
        <v>3658</v>
      </c>
      <c r="D174" s="62" t="s">
        <v>1597</v>
      </c>
      <c r="E174" s="62" t="s">
        <v>10</v>
      </c>
      <c r="F174" s="64">
        <v>35751</v>
      </c>
      <c r="G174" s="62" t="s">
        <v>14</v>
      </c>
      <c r="H174" s="62">
        <v>912677098</v>
      </c>
      <c r="I174" s="62" t="s">
        <v>97</v>
      </c>
      <c r="J174" s="62" t="s">
        <v>98</v>
      </c>
      <c r="K174" s="62" t="s">
        <v>99</v>
      </c>
      <c r="L174" s="62" t="s">
        <v>2194</v>
      </c>
    </row>
    <row r="175" spans="1:12" ht="12.75">
      <c r="A175" s="62" t="s">
        <v>3074</v>
      </c>
      <c r="B175" s="63" t="s">
        <v>3429</v>
      </c>
      <c r="C175" s="62" t="s">
        <v>3696</v>
      </c>
      <c r="D175" s="62" t="s">
        <v>88</v>
      </c>
      <c r="E175" s="62" t="s">
        <v>10</v>
      </c>
      <c r="F175" s="64">
        <v>35610</v>
      </c>
      <c r="G175" s="65" t="s">
        <v>1525</v>
      </c>
      <c r="H175" s="62">
        <v>981601595</v>
      </c>
      <c r="I175" s="62" t="s">
        <v>97</v>
      </c>
      <c r="J175" s="62" t="s">
        <v>98</v>
      </c>
      <c r="K175" s="62" t="s">
        <v>99</v>
      </c>
      <c r="L175" s="62" t="s">
        <v>2194</v>
      </c>
    </row>
    <row r="176" spans="1:12" ht="12.75">
      <c r="A176" s="62" t="s">
        <v>2816</v>
      </c>
      <c r="B176" s="63" t="s">
        <v>2817</v>
      </c>
      <c r="C176" s="62" t="s">
        <v>3619</v>
      </c>
      <c r="D176" s="62" t="s">
        <v>88</v>
      </c>
      <c r="E176" s="62" t="s">
        <v>10</v>
      </c>
      <c r="F176" s="64">
        <v>35464</v>
      </c>
      <c r="G176" s="62" t="s">
        <v>34</v>
      </c>
      <c r="H176" s="62">
        <v>762517063</v>
      </c>
      <c r="I176" s="62" t="s">
        <v>97</v>
      </c>
      <c r="J176" s="62" t="s">
        <v>98</v>
      </c>
      <c r="K176" s="62" t="s">
        <v>99</v>
      </c>
      <c r="L176" s="62" t="s">
        <v>2194</v>
      </c>
    </row>
    <row r="177" spans="1:12" ht="12.75">
      <c r="A177" s="62" t="s">
        <v>2816</v>
      </c>
      <c r="B177" s="63" t="s">
        <v>2817</v>
      </c>
      <c r="C177" s="62" t="s">
        <v>3619</v>
      </c>
      <c r="D177" s="62" t="s">
        <v>88</v>
      </c>
      <c r="E177" s="62" t="s">
        <v>10</v>
      </c>
      <c r="F177" s="64">
        <v>35464</v>
      </c>
      <c r="G177" s="62" t="s">
        <v>34</v>
      </c>
      <c r="H177" s="62">
        <v>762517063</v>
      </c>
      <c r="I177" s="62" t="s">
        <v>97</v>
      </c>
      <c r="J177" s="62" t="s">
        <v>98</v>
      </c>
      <c r="K177" s="62" t="s">
        <v>99</v>
      </c>
      <c r="L177" s="62" t="s">
        <v>2194</v>
      </c>
    </row>
    <row r="178" spans="1:12" ht="12.75">
      <c r="A178" s="62" t="s">
        <v>2495</v>
      </c>
      <c r="B178" s="63" t="s">
        <v>2496</v>
      </c>
      <c r="C178" s="62" t="s">
        <v>1248</v>
      </c>
      <c r="D178" s="62" t="s">
        <v>88</v>
      </c>
      <c r="E178" s="62" t="s">
        <v>10</v>
      </c>
      <c r="F178" s="64">
        <v>35863</v>
      </c>
      <c r="G178" s="62" t="s">
        <v>42</v>
      </c>
      <c r="H178" s="62">
        <v>398589872</v>
      </c>
      <c r="I178" s="62" t="s">
        <v>152</v>
      </c>
      <c r="J178" s="62" t="s">
        <v>98</v>
      </c>
      <c r="K178" s="62" t="s">
        <v>99</v>
      </c>
      <c r="L178" s="62" t="s">
        <v>2192</v>
      </c>
    </row>
    <row r="179" spans="1:12" ht="12.75">
      <c r="A179" s="62" t="s">
        <v>2826</v>
      </c>
      <c r="B179" s="63" t="s">
        <v>2827</v>
      </c>
      <c r="C179" s="62" t="s">
        <v>3621</v>
      </c>
      <c r="D179" s="62" t="s">
        <v>88</v>
      </c>
      <c r="E179" s="62" t="s">
        <v>10</v>
      </c>
      <c r="F179" s="64">
        <v>35695</v>
      </c>
      <c r="G179" s="62" t="s">
        <v>34</v>
      </c>
      <c r="H179" s="62">
        <v>766688671</v>
      </c>
      <c r="I179" s="62" t="s">
        <v>97</v>
      </c>
      <c r="J179" s="62" t="s">
        <v>98</v>
      </c>
      <c r="K179" s="62" t="s">
        <v>99</v>
      </c>
      <c r="L179" s="62" t="s">
        <v>2194</v>
      </c>
    </row>
    <row r="180" spans="1:12" ht="12.75">
      <c r="A180" s="62" t="s">
        <v>2585</v>
      </c>
      <c r="B180" s="63" t="s">
        <v>2586</v>
      </c>
      <c r="C180" s="62" t="s">
        <v>1703</v>
      </c>
      <c r="D180" s="62" t="s">
        <v>88</v>
      </c>
      <c r="E180" s="62" t="s">
        <v>10</v>
      </c>
      <c r="F180" s="64">
        <v>35223</v>
      </c>
      <c r="G180" s="62" t="s">
        <v>44</v>
      </c>
      <c r="H180" s="62">
        <v>978296706</v>
      </c>
      <c r="I180" s="62" t="s">
        <v>97</v>
      </c>
      <c r="J180" s="62" t="s">
        <v>98</v>
      </c>
      <c r="K180" s="62" t="s">
        <v>99</v>
      </c>
      <c r="L180" s="62" t="s">
        <v>2193</v>
      </c>
    </row>
    <row r="181" spans="1:12" ht="12.75">
      <c r="A181" s="62" t="s">
        <v>2607</v>
      </c>
      <c r="B181" s="63" t="s">
        <v>2608</v>
      </c>
      <c r="C181" s="62" t="s">
        <v>1961</v>
      </c>
      <c r="D181" s="62" t="s">
        <v>88</v>
      </c>
      <c r="E181" s="62" t="s">
        <v>10</v>
      </c>
      <c r="F181" s="64">
        <v>35734</v>
      </c>
      <c r="G181" s="62" t="s">
        <v>26</v>
      </c>
      <c r="H181" s="62">
        <v>379505915</v>
      </c>
      <c r="I181" s="62" t="s">
        <v>97</v>
      </c>
      <c r="J181" s="62" t="s">
        <v>98</v>
      </c>
      <c r="K181" s="62" t="s">
        <v>99</v>
      </c>
      <c r="L181" s="62" t="s">
        <v>2194</v>
      </c>
    </row>
    <row r="182" spans="1:12" ht="12.75">
      <c r="A182" s="62" t="s">
        <v>2397</v>
      </c>
      <c r="B182" s="63" t="s">
        <v>2398</v>
      </c>
      <c r="C182" s="62" t="s">
        <v>3493</v>
      </c>
      <c r="D182" s="62" t="s">
        <v>85</v>
      </c>
      <c r="E182" s="62" t="s">
        <v>10</v>
      </c>
      <c r="F182" s="64">
        <v>35210</v>
      </c>
      <c r="G182" s="62" t="s">
        <v>14</v>
      </c>
      <c r="H182" s="62">
        <v>377336462</v>
      </c>
      <c r="I182" s="65" t="s">
        <v>3339</v>
      </c>
      <c r="J182" s="62" t="s">
        <v>98</v>
      </c>
      <c r="K182" s="62" t="s">
        <v>99</v>
      </c>
      <c r="L182" s="62" t="s">
        <v>2192</v>
      </c>
    </row>
    <row r="183" spans="1:12" ht="12.75">
      <c r="A183" s="62" t="s">
        <v>2502</v>
      </c>
      <c r="B183" s="63" t="s">
        <v>3360</v>
      </c>
      <c r="C183" s="62" t="s">
        <v>1697</v>
      </c>
      <c r="D183" s="62" t="s">
        <v>3524</v>
      </c>
      <c r="E183" s="62" t="s">
        <v>18</v>
      </c>
      <c r="F183" s="64">
        <v>35774</v>
      </c>
      <c r="G183" s="62" t="s">
        <v>29</v>
      </c>
      <c r="H183" s="62">
        <v>363158780</v>
      </c>
      <c r="I183" s="62" t="s">
        <v>97</v>
      </c>
      <c r="J183" s="62" t="s">
        <v>98</v>
      </c>
      <c r="K183" s="62" t="s">
        <v>99</v>
      </c>
      <c r="L183" s="62" t="s">
        <v>2193</v>
      </c>
    </row>
    <row r="184" spans="1:12" ht="12.75">
      <c r="A184" s="62" t="s">
        <v>3054</v>
      </c>
      <c r="B184" s="63" t="s">
        <v>3055</v>
      </c>
      <c r="C184" s="62" t="s">
        <v>3688</v>
      </c>
      <c r="D184" s="62" t="s">
        <v>24</v>
      </c>
      <c r="E184" s="62" t="s">
        <v>10</v>
      </c>
      <c r="F184" s="64">
        <v>35790</v>
      </c>
      <c r="G184" s="62" t="s">
        <v>34</v>
      </c>
      <c r="H184" s="62">
        <v>766599397</v>
      </c>
      <c r="I184" s="62" t="s">
        <v>97</v>
      </c>
      <c r="J184" s="62" t="s">
        <v>98</v>
      </c>
      <c r="K184" s="62" t="s">
        <v>99</v>
      </c>
      <c r="L184" s="62" t="s">
        <v>2194</v>
      </c>
    </row>
    <row r="185" spans="1:12" ht="12.75">
      <c r="A185" s="62" t="s">
        <v>3249</v>
      </c>
      <c r="B185" s="63" t="s">
        <v>3250</v>
      </c>
      <c r="C185" s="62" t="s">
        <v>3745</v>
      </c>
      <c r="D185" s="62" t="s">
        <v>24</v>
      </c>
      <c r="E185" s="62" t="s">
        <v>10</v>
      </c>
      <c r="F185" s="64">
        <v>35513</v>
      </c>
      <c r="G185" s="62" t="s">
        <v>34</v>
      </c>
      <c r="H185" s="62">
        <v>772423561</v>
      </c>
      <c r="I185" s="62" t="s">
        <v>97</v>
      </c>
      <c r="J185" s="62" t="s">
        <v>98</v>
      </c>
      <c r="K185" s="62" t="s">
        <v>99</v>
      </c>
      <c r="L185" s="62" t="s">
        <v>2194</v>
      </c>
    </row>
    <row r="186" spans="1:12" ht="12.75">
      <c r="A186" s="62" t="s">
        <v>3247</v>
      </c>
      <c r="B186" s="63" t="s">
        <v>3248</v>
      </c>
      <c r="C186" s="62" t="s">
        <v>1919</v>
      </c>
      <c r="D186" s="62" t="s">
        <v>24</v>
      </c>
      <c r="E186" s="62" t="s">
        <v>10</v>
      </c>
      <c r="F186" s="64">
        <v>35669</v>
      </c>
      <c r="G186" s="62" t="s">
        <v>34</v>
      </c>
      <c r="H186" s="62">
        <v>394089263</v>
      </c>
      <c r="I186" s="62" t="s">
        <v>97</v>
      </c>
      <c r="J186" s="62" t="s">
        <v>98</v>
      </c>
      <c r="K186" s="62" t="s">
        <v>99</v>
      </c>
      <c r="L186" s="62" t="s">
        <v>2194</v>
      </c>
    </row>
    <row r="187" spans="1:12" ht="12.75">
      <c r="A187" s="62" t="s">
        <v>3330</v>
      </c>
      <c r="B187" s="63" t="s">
        <v>3331</v>
      </c>
      <c r="C187" s="62" t="s">
        <v>3773</v>
      </c>
      <c r="D187" s="62" t="s">
        <v>24</v>
      </c>
      <c r="E187" s="62" t="s">
        <v>10</v>
      </c>
      <c r="F187" s="64">
        <v>35745</v>
      </c>
      <c r="G187" s="62" t="s">
        <v>34</v>
      </c>
      <c r="H187" s="62">
        <v>944690359</v>
      </c>
      <c r="I187" s="62" t="s">
        <v>97</v>
      </c>
      <c r="J187" s="62" t="s">
        <v>98</v>
      </c>
      <c r="K187" s="62" t="s">
        <v>99</v>
      </c>
      <c r="L187" s="62" t="s">
        <v>2194</v>
      </c>
    </row>
    <row r="188" spans="1:12" ht="12.75">
      <c r="A188" s="62" t="s">
        <v>3102</v>
      </c>
      <c r="B188" s="63" t="s">
        <v>3103</v>
      </c>
      <c r="C188" s="62" t="s">
        <v>3705</v>
      </c>
      <c r="D188" s="62" t="s">
        <v>1764</v>
      </c>
      <c r="E188" s="62" t="s">
        <v>10</v>
      </c>
      <c r="F188" s="64">
        <v>35739</v>
      </c>
      <c r="G188" s="62" t="s">
        <v>34</v>
      </c>
      <c r="H188" s="62">
        <v>935289504</v>
      </c>
      <c r="I188" s="62" t="s">
        <v>97</v>
      </c>
      <c r="J188" s="62" t="s">
        <v>98</v>
      </c>
      <c r="K188" s="62" t="s">
        <v>99</v>
      </c>
      <c r="L188" s="62" t="s">
        <v>2194</v>
      </c>
    </row>
    <row r="189" spans="1:12" ht="12.75">
      <c r="A189" s="62" t="s">
        <v>2413</v>
      </c>
      <c r="B189" s="63" t="s">
        <v>2414</v>
      </c>
      <c r="C189" s="62" t="s">
        <v>3497</v>
      </c>
      <c r="D189" s="62" t="s">
        <v>1764</v>
      </c>
      <c r="E189" s="62" t="s">
        <v>10</v>
      </c>
      <c r="F189" s="64">
        <v>35548</v>
      </c>
      <c r="G189" s="62" t="s">
        <v>11</v>
      </c>
      <c r="H189" s="62">
        <v>366004571</v>
      </c>
      <c r="I189" s="62" t="s">
        <v>97</v>
      </c>
      <c r="J189" s="62" t="s">
        <v>98</v>
      </c>
      <c r="K189" s="62" t="s">
        <v>99</v>
      </c>
      <c r="L189" s="62" t="s">
        <v>2194</v>
      </c>
    </row>
    <row r="190" spans="1:12" ht="12.75">
      <c r="A190" s="62" t="s">
        <v>2402</v>
      </c>
      <c r="B190" s="63" t="s">
        <v>2403</v>
      </c>
      <c r="C190" s="62" t="s">
        <v>21</v>
      </c>
      <c r="D190" s="62" t="s">
        <v>1764</v>
      </c>
      <c r="E190" s="62" t="s">
        <v>10</v>
      </c>
      <c r="F190" s="64">
        <v>35550</v>
      </c>
      <c r="G190" s="62" t="s">
        <v>16</v>
      </c>
      <c r="H190" s="62">
        <v>373533992</v>
      </c>
      <c r="I190" s="62" t="s">
        <v>97</v>
      </c>
      <c r="J190" s="62" t="s">
        <v>98</v>
      </c>
      <c r="K190" s="62" t="s">
        <v>99</v>
      </c>
      <c r="L190" s="62" t="s">
        <v>2193</v>
      </c>
    </row>
    <row r="191" spans="1:12" ht="12.75">
      <c r="A191" s="62" t="s">
        <v>2349</v>
      </c>
      <c r="B191" s="63" t="s">
        <v>2350</v>
      </c>
      <c r="C191" s="62" t="s">
        <v>3483</v>
      </c>
      <c r="D191" s="62" t="s">
        <v>1764</v>
      </c>
      <c r="E191" s="62" t="s">
        <v>10</v>
      </c>
      <c r="F191" s="64">
        <v>35565</v>
      </c>
      <c r="G191" s="62" t="s">
        <v>106</v>
      </c>
      <c r="H191" s="62">
        <v>981194094</v>
      </c>
      <c r="I191" s="65" t="s">
        <v>3338</v>
      </c>
      <c r="J191" s="62" t="s">
        <v>98</v>
      </c>
      <c r="K191" s="62" t="s">
        <v>99</v>
      </c>
      <c r="L191" s="62" t="s">
        <v>2194</v>
      </c>
    </row>
    <row r="192" spans="1:12" ht="12.75">
      <c r="A192" s="62" t="s">
        <v>3147</v>
      </c>
      <c r="B192" s="63" t="s">
        <v>3148</v>
      </c>
      <c r="C192" s="62" t="s">
        <v>3718</v>
      </c>
      <c r="D192" s="62" t="s">
        <v>1764</v>
      </c>
      <c r="E192" s="62" t="s">
        <v>10</v>
      </c>
      <c r="F192" s="64">
        <v>35545</v>
      </c>
      <c r="G192" s="62" t="s">
        <v>11</v>
      </c>
      <c r="H192" s="62">
        <v>963049828</v>
      </c>
      <c r="I192" s="62" t="s">
        <v>97</v>
      </c>
      <c r="J192" s="62" t="s">
        <v>98</v>
      </c>
      <c r="K192" s="62" t="s">
        <v>99</v>
      </c>
      <c r="L192" s="62" t="s">
        <v>2194</v>
      </c>
    </row>
    <row r="193" spans="1:12" ht="12.75">
      <c r="A193" s="62" t="s">
        <v>2541</v>
      </c>
      <c r="B193" s="63" t="s">
        <v>2542</v>
      </c>
      <c r="C193" s="62" t="s">
        <v>165</v>
      </c>
      <c r="D193" s="62" t="s">
        <v>35</v>
      </c>
      <c r="E193" s="62" t="s">
        <v>10</v>
      </c>
      <c r="F193" s="64">
        <v>35754</v>
      </c>
      <c r="G193" s="62" t="s">
        <v>34</v>
      </c>
      <c r="H193" s="62">
        <v>969798312</v>
      </c>
      <c r="I193" s="62" t="s">
        <v>97</v>
      </c>
      <c r="J193" s="62" t="s">
        <v>98</v>
      </c>
      <c r="K193" s="62" t="s">
        <v>99</v>
      </c>
      <c r="L193" s="62" t="s">
        <v>2194</v>
      </c>
    </row>
    <row r="194" spans="1:12" ht="12.75">
      <c r="A194" s="62" t="s">
        <v>2810</v>
      </c>
      <c r="B194" s="63" t="s">
        <v>2811</v>
      </c>
      <c r="C194" s="62" t="s">
        <v>266</v>
      </c>
      <c r="D194" s="62" t="s">
        <v>35</v>
      </c>
      <c r="E194" s="62" t="s">
        <v>10</v>
      </c>
      <c r="F194" s="64">
        <v>35760</v>
      </c>
      <c r="G194" s="62" t="s">
        <v>26</v>
      </c>
      <c r="H194" s="62">
        <v>392260680</v>
      </c>
      <c r="I194" s="62" t="s">
        <v>97</v>
      </c>
      <c r="J194" s="62" t="s">
        <v>98</v>
      </c>
      <c r="K194" s="62" t="s">
        <v>99</v>
      </c>
      <c r="L194" s="62" t="s">
        <v>2194</v>
      </c>
    </row>
    <row r="195" spans="1:12" ht="12.75">
      <c r="A195" s="62" t="s">
        <v>2305</v>
      </c>
      <c r="B195" s="63" t="s">
        <v>2306</v>
      </c>
      <c r="C195" s="62" t="s">
        <v>21</v>
      </c>
      <c r="D195" s="62" t="s">
        <v>3472</v>
      </c>
      <c r="E195" s="62" t="s">
        <v>10</v>
      </c>
      <c r="F195" s="64">
        <v>35336</v>
      </c>
      <c r="G195" s="62" t="s">
        <v>34</v>
      </c>
      <c r="H195" s="62">
        <v>378567614</v>
      </c>
      <c r="I195" s="62" t="s">
        <v>97</v>
      </c>
      <c r="J195" s="62" t="s">
        <v>98</v>
      </c>
      <c r="K195" s="62" t="s">
        <v>99</v>
      </c>
      <c r="L195" s="62" t="s">
        <v>2193</v>
      </c>
    </row>
    <row r="196" spans="1:12" ht="12.75">
      <c r="A196" s="62" t="s">
        <v>2596</v>
      </c>
      <c r="B196" s="63" t="s">
        <v>2597</v>
      </c>
      <c r="C196" s="65" t="s">
        <v>3548</v>
      </c>
      <c r="D196" s="62" t="s">
        <v>1568</v>
      </c>
      <c r="E196" s="62" t="s">
        <v>10</v>
      </c>
      <c r="F196" s="64">
        <v>35515</v>
      </c>
      <c r="G196" s="62" t="s">
        <v>34</v>
      </c>
      <c r="H196" s="62">
        <v>789469119</v>
      </c>
      <c r="I196" s="62" t="s">
        <v>97</v>
      </c>
      <c r="J196" s="62" t="s">
        <v>98</v>
      </c>
      <c r="K196" s="62" t="s">
        <v>99</v>
      </c>
      <c r="L196" s="62" t="s">
        <v>2194</v>
      </c>
    </row>
    <row r="197" spans="1:12" ht="12.75">
      <c r="A197" s="62" t="s">
        <v>3044</v>
      </c>
      <c r="B197" s="63" t="s">
        <v>3045</v>
      </c>
      <c r="C197" s="62" t="s">
        <v>3684</v>
      </c>
      <c r="D197" s="62" t="s">
        <v>1568</v>
      </c>
      <c r="E197" s="62" t="s">
        <v>10</v>
      </c>
      <c r="F197" s="64">
        <v>35450</v>
      </c>
      <c r="G197" s="62" t="s">
        <v>29</v>
      </c>
      <c r="H197" s="62">
        <v>966221409</v>
      </c>
      <c r="I197" s="62" t="s">
        <v>97</v>
      </c>
      <c r="J197" s="62" t="s">
        <v>98</v>
      </c>
      <c r="K197" s="62" t="s">
        <v>99</v>
      </c>
      <c r="L197" s="62" t="s">
        <v>2194</v>
      </c>
    </row>
    <row r="198" spans="1:12" ht="12.75">
      <c r="A198" s="62" t="s">
        <v>2845</v>
      </c>
      <c r="B198" s="63" t="s">
        <v>2846</v>
      </c>
      <c r="C198" s="62" t="s">
        <v>1743</v>
      </c>
      <c r="D198" s="62" t="s">
        <v>1568</v>
      </c>
      <c r="E198" s="62" t="s">
        <v>10</v>
      </c>
      <c r="F198" s="64">
        <v>35621</v>
      </c>
      <c r="G198" s="62" t="s">
        <v>34</v>
      </c>
      <c r="H198" s="62">
        <v>356320296</v>
      </c>
      <c r="I198" s="62" t="s">
        <v>97</v>
      </c>
      <c r="J198" s="62" t="s">
        <v>98</v>
      </c>
      <c r="K198" s="62" t="s">
        <v>99</v>
      </c>
      <c r="L198" s="62" t="s">
        <v>2194</v>
      </c>
    </row>
    <row r="199" spans="1:12" ht="12.75">
      <c r="A199" s="62" t="s">
        <v>2677</v>
      </c>
      <c r="B199" s="63" t="s">
        <v>2678</v>
      </c>
      <c r="C199" s="62" t="s">
        <v>227</v>
      </c>
      <c r="D199" s="62" t="s">
        <v>1568</v>
      </c>
      <c r="E199" s="62" t="s">
        <v>10</v>
      </c>
      <c r="F199" s="64">
        <v>35475</v>
      </c>
      <c r="G199" s="62" t="s">
        <v>34</v>
      </c>
      <c r="H199" s="62">
        <v>36873141</v>
      </c>
      <c r="I199" s="62" t="s">
        <v>97</v>
      </c>
      <c r="J199" s="62" t="s">
        <v>98</v>
      </c>
      <c r="K199" s="62" t="s">
        <v>99</v>
      </c>
      <c r="L199" s="62" t="s">
        <v>2194</v>
      </c>
    </row>
    <row r="200" spans="1:12" ht="12.75">
      <c r="A200" s="62" t="s">
        <v>2387</v>
      </c>
      <c r="B200" s="63" t="s">
        <v>3350</v>
      </c>
      <c r="C200" s="62" t="s">
        <v>3491</v>
      </c>
      <c r="D200" s="62" t="s">
        <v>1568</v>
      </c>
      <c r="E200" s="62" t="s">
        <v>10</v>
      </c>
      <c r="F200" s="64">
        <v>35571</v>
      </c>
      <c r="G200" s="62" t="s">
        <v>14</v>
      </c>
      <c r="H200" s="62">
        <v>915210597</v>
      </c>
      <c r="I200" s="62" t="s">
        <v>97</v>
      </c>
      <c r="J200" s="62" t="s">
        <v>98</v>
      </c>
      <c r="K200" s="62" t="s">
        <v>99</v>
      </c>
      <c r="L200" s="62" t="s">
        <v>2194</v>
      </c>
    </row>
    <row r="201" spans="1:12" ht="12.75">
      <c r="A201" s="62" t="s">
        <v>2954</v>
      </c>
      <c r="B201" s="63" t="s">
        <v>2955</v>
      </c>
      <c r="C201" s="62" t="s">
        <v>3657</v>
      </c>
      <c r="D201" s="62" t="s">
        <v>1568</v>
      </c>
      <c r="E201" s="62" t="s">
        <v>10</v>
      </c>
      <c r="F201" s="64">
        <v>35661</v>
      </c>
      <c r="G201" s="62" t="s">
        <v>34</v>
      </c>
      <c r="H201" s="62">
        <v>962417395</v>
      </c>
      <c r="I201" s="62" t="s">
        <v>97</v>
      </c>
      <c r="J201" s="62" t="s">
        <v>98</v>
      </c>
      <c r="K201" s="62" t="s">
        <v>99</v>
      </c>
      <c r="L201" s="62" t="s">
        <v>2193</v>
      </c>
    </row>
    <row r="202" spans="1:12" ht="12.75">
      <c r="A202" s="62" t="s">
        <v>2989</v>
      </c>
      <c r="B202" s="63" t="s">
        <v>2990</v>
      </c>
      <c r="C202" s="62" t="s">
        <v>1586</v>
      </c>
      <c r="D202" s="62" t="s">
        <v>1568</v>
      </c>
      <c r="E202" s="62" t="s">
        <v>10</v>
      </c>
      <c r="F202" s="64">
        <v>35744</v>
      </c>
      <c r="G202" s="62" t="s">
        <v>34</v>
      </c>
      <c r="H202" s="62">
        <v>374562714</v>
      </c>
      <c r="I202" s="65" t="s">
        <v>112</v>
      </c>
      <c r="J202" s="62" t="s">
        <v>98</v>
      </c>
      <c r="K202" s="62" t="s">
        <v>99</v>
      </c>
      <c r="L202" s="62" t="s">
        <v>2193</v>
      </c>
    </row>
    <row r="203" spans="1:12" ht="12.75">
      <c r="A203" s="62" t="s">
        <v>2992</v>
      </c>
      <c r="B203" s="63" t="s">
        <v>2993</v>
      </c>
      <c r="C203" s="65" t="s">
        <v>3670</v>
      </c>
      <c r="D203" s="62" t="s">
        <v>1568</v>
      </c>
      <c r="E203" s="62" t="s">
        <v>10</v>
      </c>
      <c r="F203" s="64">
        <v>35636</v>
      </c>
      <c r="G203" s="62" t="s">
        <v>34</v>
      </c>
      <c r="H203" s="62">
        <v>374714649</v>
      </c>
      <c r="I203" s="62" t="s">
        <v>97</v>
      </c>
      <c r="J203" s="62" t="s">
        <v>98</v>
      </c>
      <c r="K203" s="62" t="s">
        <v>99</v>
      </c>
      <c r="L203" s="62" t="s">
        <v>2194</v>
      </c>
    </row>
    <row r="204" spans="1:12" ht="12.75">
      <c r="A204" s="62" t="s">
        <v>3048</v>
      </c>
      <c r="B204" s="63" t="s">
        <v>3049</v>
      </c>
      <c r="C204" s="62" t="s">
        <v>3685</v>
      </c>
      <c r="D204" s="62" t="s">
        <v>1568</v>
      </c>
      <c r="E204" s="62" t="s">
        <v>10</v>
      </c>
      <c r="F204" s="64">
        <v>35640</v>
      </c>
      <c r="G204" s="62" t="s">
        <v>34</v>
      </c>
      <c r="H204" s="62">
        <v>368643027</v>
      </c>
      <c r="I204" s="65" t="s">
        <v>112</v>
      </c>
      <c r="J204" s="62" t="s">
        <v>98</v>
      </c>
      <c r="K204" s="62" t="s">
        <v>99</v>
      </c>
      <c r="L204" s="62" t="s">
        <v>2192</v>
      </c>
    </row>
    <row r="205" spans="1:12" ht="12.75">
      <c r="A205" s="62" t="s">
        <v>2339</v>
      </c>
      <c r="B205" s="63" t="s">
        <v>2340</v>
      </c>
      <c r="C205" s="62" t="s">
        <v>3481</v>
      </c>
      <c r="D205" s="62" t="s">
        <v>1762</v>
      </c>
      <c r="E205" s="62" t="s">
        <v>10</v>
      </c>
      <c r="F205" s="64">
        <v>35697</v>
      </c>
      <c r="G205" s="62" t="s">
        <v>34</v>
      </c>
      <c r="H205" s="62">
        <v>906588622</v>
      </c>
      <c r="I205" s="62" t="s">
        <v>97</v>
      </c>
      <c r="J205" s="62" t="s">
        <v>98</v>
      </c>
      <c r="K205" s="62" t="s">
        <v>99</v>
      </c>
      <c r="L205" s="62" t="s">
        <v>2194</v>
      </c>
    </row>
    <row r="206" spans="1:12" ht="12.75">
      <c r="A206" s="62" t="s">
        <v>2693</v>
      </c>
      <c r="B206" s="63" t="s">
        <v>2694</v>
      </c>
      <c r="C206" s="62" t="s">
        <v>3580</v>
      </c>
      <c r="D206" s="62" t="s">
        <v>1762</v>
      </c>
      <c r="E206" s="62" t="s">
        <v>18</v>
      </c>
      <c r="F206" s="64">
        <v>35757</v>
      </c>
      <c r="G206" s="62" t="s">
        <v>34</v>
      </c>
      <c r="H206" s="62">
        <v>931986435</v>
      </c>
      <c r="I206" s="62" t="s">
        <v>97</v>
      </c>
      <c r="J206" s="62" t="s">
        <v>98</v>
      </c>
      <c r="K206" s="62" t="s">
        <v>99</v>
      </c>
      <c r="L206" s="62" t="s">
        <v>2194</v>
      </c>
    </row>
    <row r="207" spans="1:12" ht="12.75">
      <c r="A207" s="62" t="s">
        <v>2485</v>
      </c>
      <c r="B207" s="63" t="s">
        <v>2486</v>
      </c>
      <c r="C207" s="62" t="s">
        <v>1609</v>
      </c>
      <c r="D207" s="62" t="s">
        <v>75</v>
      </c>
      <c r="E207" s="62" t="s">
        <v>10</v>
      </c>
      <c r="F207" s="64">
        <v>35768</v>
      </c>
      <c r="G207" s="62" t="s">
        <v>11</v>
      </c>
      <c r="H207" s="62">
        <v>353230216</v>
      </c>
      <c r="I207" s="62" t="s">
        <v>97</v>
      </c>
      <c r="J207" s="62" t="s">
        <v>98</v>
      </c>
      <c r="K207" s="62" t="s">
        <v>99</v>
      </c>
      <c r="L207" s="62" t="s">
        <v>2194</v>
      </c>
    </row>
    <row r="208" spans="1:12" ht="12.75">
      <c r="A208" s="62" t="s">
        <v>2933</v>
      </c>
      <c r="B208" s="63" t="s">
        <v>2934</v>
      </c>
      <c r="C208" s="62" t="s">
        <v>1943</v>
      </c>
      <c r="D208" s="62" t="s">
        <v>33</v>
      </c>
      <c r="E208" s="62" t="s">
        <v>10</v>
      </c>
      <c r="F208" s="64">
        <v>35713</v>
      </c>
      <c r="G208" s="62" t="s">
        <v>42</v>
      </c>
      <c r="H208" s="62">
        <v>966063473</v>
      </c>
      <c r="I208" s="62" t="s">
        <v>97</v>
      </c>
      <c r="J208" s="62" t="s">
        <v>98</v>
      </c>
      <c r="K208" s="62" t="s">
        <v>99</v>
      </c>
      <c r="L208" s="62" t="s">
        <v>2193</v>
      </c>
    </row>
    <row r="209" spans="1:12" ht="12.75">
      <c r="A209" s="62" t="s">
        <v>3056</v>
      </c>
      <c r="B209" s="63" t="s">
        <v>3057</v>
      </c>
      <c r="C209" s="62" t="s">
        <v>27</v>
      </c>
      <c r="D209" s="62" t="s">
        <v>3689</v>
      </c>
      <c r="E209" s="62" t="s">
        <v>10</v>
      </c>
      <c r="F209" s="64">
        <v>35547</v>
      </c>
      <c r="G209" s="62" t="s">
        <v>372</v>
      </c>
      <c r="H209" s="62">
        <v>898171712</v>
      </c>
      <c r="I209" s="62" t="s">
        <v>97</v>
      </c>
      <c r="J209" s="62" t="s">
        <v>98</v>
      </c>
      <c r="K209" s="62" t="s">
        <v>99</v>
      </c>
      <c r="L209" s="62" t="s">
        <v>2194</v>
      </c>
    </row>
    <row r="210" spans="1:12" ht="12.75">
      <c r="A210" s="62" t="s">
        <v>2330</v>
      </c>
      <c r="B210" s="63" t="s">
        <v>3344</v>
      </c>
      <c r="C210" s="62" t="s">
        <v>3476</v>
      </c>
      <c r="D210" s="62" t="s">
        <v>1640</v>
      </c>
      <c r="E210" s="62" t="s">
        <v>10</v>
      </c>
      <c r="F210" s="64">
        <v>35440</v>
      </c>
      <c r="G210" s="62" t="s">
        <v>11</v>
      </c>
      <c r="H210" s="62">
        <v>374370407</v>
      </c>
      <c r="I210" s="62" t="s">
        <v>97</v>
      </c>
      <c r="J210" s="62" t="s">
        <v>98</v>
      </c>
      <c r="K210" s="62" t="s">
        <v>99</v>
      </c>
      <c r="L210" s="62" t="s">
        <v>2194</v>
      </c>
    </row>
    <row r="211" spans="1:12" ht="12.75">
      <c r="A211" s="62" t="s">
        <v>3176</v>
      </c>
      <c r="B211" s="63" t="s">
        <v>3177</v>
      </c>
      <c r="C211" s="62" t="s">
        <v>1830</v>
      </c>
      <c r="D211" s="62" t="s">
        <v>1640</v>
      </c>
      <c r="E211" s="62" t="s">
        <v>10</v>
      </c>
      <c r="F211" s="64">
        <v>35442</v>
      </c>
      <c r="G211" s="62" t="s">
        <v>34</v>
      </c>
      <c r="H211" s="62">
        <v>702332636</v>
      </c>
      <c r="I211" s="62" t="s">
        <v>97</v>
      </c>
      <c r="J211" s="62" t="s">
        <v>98</v>
      </c>
      <c r="K211" s="62" t="s">
        <v>99</v>
      </c>
      <c r="L211" s="62" t="s">
        <v>2194</v>
      </c>
    </row>
    <row r="212" spans="1:12" ht="12.75">
      <c r="A212" s="62" t="s">
        <v>2701</v>
      </c>
      <c r="B212" s="63" t="s">
        <v>2702</v>
      </c>
      <c r="C212" s="62" t="s">
        <v>3582</v>
      </c>
      <c r="D212" s="62" t="s">
        <v>1640</v>
      </c>
      <c r="E212" s="62" t="s">
        <v>10</v>
      </c>
      <c r="F212" s="64">
        <v>35670</v>
      </c>
      <c r="G212" s="62" t="s">
        <v>42</v>
      </c>
      <c r="H212" s="62">
        <v>397480678</v>
      </c>
      <c r="I212" s="62" t="s">
        <v>97</v>
      </c>
      <c r="J212" s="62" t="s">
        <v>98</v>
      </c>
      <c r="K212" s="62" t="s">
        <v>99</v>
      </c>
      <c r="L212" s="62" t="s">
        <v>2194</v>
      </c>
    </row>
    <row r="213" spans="1:12" ht="12.75">
      <c r="A213" s="62" t="s">
        <v>2874</v>
      </c>
      <c r="B213" s="63" t="s">
        <v>2875</v>
      </c>
      <c r="C213" s="62" t="s">
        <v>3634</v>
      </c>
      <c r="D213" s="62" t="s">
        <v>1640</v>
      </c>
      <c r="E213" s="62" t="s">
        <v>10</v>
      </c>
      <c r="F213" s="64">
        <v>35567</v>
      </c>
      <c r="G213" s="62" t="s">
        <v>26</v>
      </c>
      <c r="H213" s="62">
        <v>961426197</v>
      </c>
      <c r="I213" s="62" t="s">
        <v>97</v>
      </c>
      <c r="J213" s="62" t="s">
        <v>98</v>
      </c>
      <c r="K213" s="62" t="s">
        <v>99</v>
      </c>
      <c r="L213" s="62" t="s">
        <v>2194</v>
      </c>
    </row>
    <row r="214" spans="1:12" ht="12.75">
      <c r="A214" s="62" t="s">
        <v>3230</v>
      </c>
      <c r="B214" s="63" t="s">
        <v>3231</v>
      </c>
      <c r="C214" s="65" t="s">
        <v>21</v>
      </c>
      <c r="D214" s="62" t="s">
        <v>1640</v>
      </c>
      <c r="E214" s="62" t="s">
        <v>10</v>
      </c>
      <c r="F214" s="64">
        <v>35595</v>
      </c>
      <c r="G214" s="62" t="s">
        <v>22</v>
      </c>
      <c r="H214" s="62">
        <v>971635594</v>
      </c>
      <c r="I214" s="62" t="s">
        <v>97</v>
      </c>
      <c r="J214" s="62" t="s">
        <v>98</v>
      </c>
      <c r="K214" s="62" t="s">
        <v>99</v>
      </c>
      <c r="L214" s="62" t="s">
        <v>2194</v>
      </c>
    </row>
    <row r="215" spans="1:12" ht="12.75">
      <c r="A215" s="62" t="s">
        <v>3213</v>
      </c>
      <c r="B215" s="63" t="s">
        <v>3452</v>
      </c>
      <c r="C215" s="62" t="s">
        <v>1926</v>
      </c>
      <c r="D215" s="62" t="s">
        <v>1640</v>
      </c>
      <c r="E215" s="62" t="s">
        <v>10</v>
      </c>
      <c r="F215" s="64">
        <v>35675</v>
      </c>
      <c r="G215" s="62" t="s">
        <v>34</v>
      </c>
      <c r="H215" s="62">
        <v>766697363</v>
      </c>
      <c r="I215" s="62" t="s">
        <v>97</v>
      </c>
      <c r="J215" s="62" t="s">
        <v>98</v>
      </c>
      <c r="K215" s="62" t="s">
        <v>99</v>
      </c>
      <c r="L215" s="62" t="s">
        <v>2194</v>
      </c>
    </row>
    <row r="216" spans="1:12" ht="12.75">
      <c r="A216" s="62" t="s">
        <v>3312</v>
      </c>
      <c r="B216" s="63" t="s">
        <v>3313</v>
      </c>
      <c r="C216" s="62" t="s">
        <v>350</v>
      </c>
      <c r="D216" s="62" t="s">
        <v>1640</v>
      </c>
      <c r="E216" s="62" t="s">
        <v>10</v>
      </c>
      <c r="F216" s="64">
        <v>35632</v>
      </c>
      <c r="G216" s="62" t="s">
        <v>34</v>
      </c>
      <c r="H216" s="62">
        <v>935210797</v>
      </c>
      <c r="I216" s="62" t="s">
        <v>97</v>
      </c>
      <c r="J216" s="62" t="s">
        <v>98</v>
      </c>
      <c r="K216" s="62" t="s">
        <v>99</v>
      </c>
      <c r="L216" s="62" t="s">
        <v>2194</v>
      </c>
    </row>
    <row r="217" spans="1:12" ht="12.75">
      <c r="A217" s="62" t="s">
        <v>2526</v>
      </c>
      <c r="B217" s="63" t="s">
        <v>2527</v>
      </c>
      <c r="C217" s="62" t="s">
        <v>64</v>
      </c>
      <c r="D217" s="62" t="s">
        <v>1640</v>
      </c>
      <c r="E217" s="62" t="s">
        <v>10</v>
      </c>
      <c r="F217" s="64">
        <v>35097</v>
      </c>
      <c r="G217" s="62" t="s">
        <v>49</v>
      </c>
      <c r="H217" s="62">
        <v>932873592</v>
      </c>
      <c r="I217" s="62" t="s">
        <v>97</v>
      </c>
      <c r="J217" s="62" t="s">
        <v>98</v>
      </c>
      <c r="K217" s="62" t="s">
        <v>99</v>
      </c>
      <c r="L217" s="62" t="s">
        <v>2194</v>
      </c>
    </row>
    <row r="218" spans="1:12" ht="12.75">
      <c r="A218" s="62" t="s">
        <v>2355</v>
      </c>
      <c r="B218" s="63" t="s">
        <v>3346</v>
      </c>
      <c r="C218" s="65" t="s">
        <v>3485</v>
      </c>
      <c r="D218" s="62" t="s">
        <v>1640</v>
      </c>
      <c r="E218" s="62" t="s">
        <v>10</v>
      </c>
      <c r="F218" s="64">
        <v>35771</v>
      </c>
      <c r="G218" s="62" t="s">
        <v>42</v>
      </c>
      <c r="H218" s="62">
        <v>974140110</v>
      </c>
      <c r="I218" s="62" t="s">
        <v>97</v>
      </c>
      <c r="J218" s="62" t="s">
        <v>98</v>
      </c>
      <c r="K218" s="62" t="s">
        <v>99</v>
      </c>
      <c r="L218" s="62" t="s">
        <v>2194</v>
      </c>
    </row>
    <row r="219" spans="1:12" ht="12.75">
      <c r="A219" s="62" t="s">
        <v>3226</v>
      </c>
      <c r="B219" s="63" t="s">
        <v>3227</v>
      </c>
      <c r="C219" s="65" t="s">
        <v>3741</v>
      </c>
      <c r="D219" s="62" t="s">
        <v>3742</v>
      </c>
      <c r="E219" s="62" t="s">
        <v>10</v>
      </c>
      <c r="F219" s="64">
        <v>35532</v>
      </c>
      <c r="G219" s="62" t="s">
        <v>34</v>
      </c>
      <c r="H219" s="62">
        <v>766604005</v>
      </c>
      <c r="I219" s="62" t="s">
        <v>97</v>
      </c>
      <c r="J219" s="62" t="s">
        <v>98</v>
      </c>
      <c r="K219" s="62" t="s">
        <v>99</v>
      </c>
      <c r="L219" s="62" t="s">
        <v>2194</v>
      </c>
    </row>
    <row r="220" spans="1:12" ht="12.75">
      <c r="A220" s="62" t="s">
        <v>2353</v>
      </c>
      <c r="B220" s="63" t="s">
        <v>2354</v>
      </c>
      <c r="C220" s="62" t="s">
        <v>3484</v>
      </c>
      <c r="D220" s="62" t="s">
        <v>1667</v>
      </c>
      <c r="E220" s="62" t="s">
        <v>18</v>
      </c>
      <c r="F220" s="64">
        <v>35587</v>
      </c>
      <c r="G220" s="62" t="s">
        <v>34</v>
      </c>
      <c r="H220" s="62">
        <v>795859471</v>
      </c>
      <c r="I220" s="62" t="s">
        <v>97</v>
      </c>
      <c r="J220" s="62" t="s">
        <v>98</v>
      </c>
      <c r="K220" s="62" t="s">
        <v>99</v>
      </c>
      <c r="L220" s="62" t="s">
        <v>2193</v>
      </c>
    </row>
    <row r="221" spans="1:12" ht="12.75">
      <c r="A221" s="62" t="s">
        <v>2547</v>
      </c>
      <c r="B221" s="63" t="s">
        <v>2548</v>
      </c>
      <c r="C221" s="62" t="s">
        <v>3537</v>
      </c>
      <c r="D221" s="62" t="s">
        <v>1667</v>
      </c>
      <c r="E221" s="62" t="s">
        <v>18</v>
      </c>
      <c r="F221" s="64">
        <v>35669</v>
      </c>
      <c r="G221" s="62" t="s">
        <v>34</v>
      </c>
      <c r="H221" s="62">
        <v>847861479</v>
      </c>
      <c r="I221" s="62" t="s">
        <v>97</v>
      </c>
      <c r="J221" s="62" t="s">
        <v>98</v>
      </c>
      <c r="K221" s="62" t="s">
        <v>99</v>
      </c>
      <c r="L221" s="62" t="s">
        <v>2193</v>
      </c>
    </row>
    <row r="222" spans="1:12" ht="12.75">
      <c r="A222" s="62" t="s">
        <v>2283</v>
      </c>
      <c r="B222" s="63" t="s">
        <v>2284</v>
      </c>
      <c r="C222" s="62" t="s">
        <v>2045</v>
      </c>
      <c r="D222" s="62" t="s">
        <v>1667</v>
      </c>
      <c r="E222" s="62" t="s">
        <v>18</v>
      </c>
      <c r="F222" s="64">
        <v>35719</v>
      </c>
      <c r="G222" s="62" t="s">
        <v>34</v>
      </c>
      <c r="H222" s="62">
        <v>848773336</v>
      </c>
      <c r="I222" s="62" t="s">
        <v>97</v>
      </c>
      <c r="J222" s="62" t="s">
        <v>98</v>
      </c>
      <c r="K222" s="62" t="s">
        <v>99</v>
      </c>
      <c r="L222" s="62" t="s">
        <v>2194</v>
      </c>
    </row>
    <row r="223" spans="1:12" ht="12.75">
      <c r="A223" s="62" t="s">
        <v>3299</v>
      </c>
      <c r="B223" s="63" t="s">
        <v>3300</v>
      </c>
      <c r="C223" s="62" t="s">
        <v>1622</v>
      </c>
      <c r="D223" s="62" t="s">
        <v>1667</v>
      </c>
      <c r="E223" s="62" t="s">
        <v>18</v>
      </c>
      <c r="F223" s="64">
        <v>35505</v>
      </c>
      <c r="G223" s="62" t="s">
        <v>34</v>
      </c>
      <c r="H223" s="62">
        <v>766667121</v>
      </c>
      <c r="I223" s="65" t="s">
        <v>112</v>
      </c>
      <c r="J223" s="62" t="s">
        <v>98</v>
      </c>
      <c r="K223" s="62" t="s">
        <v>99</v>
      </c>
      <c r="L223" s="62" t="s">
        <v>2192</v>
      </c>
    </row>
    <row r="224" spans="1:12" ht="12.75">
      <c r="A224" s="62" t="s">
        <v>2625</v>
      </c>
      <c r="B224" s="63" t="s">
        <v>2626</v>
      </c>
      <c r="C224" s="62" t="s">
        <v>2178</v>
      </c>
      <c r="D224" s="62" t="s">
        <v>1667</v>
      </c>
      <c r="E224" s="62" t="s">
        <v>10</v>
      </c>
      <c r="F224" s="64">
        <v>35419</v>
      </c>
      <c r="G224" s="62" t="s">
        <v>34</v>
      </c>
      <c r="H224" s="62">
        <v>782100370</v>
      </c>
      <c r="I224" s="62" t="s">
        <v>97</v>
      </c>
      <c r="J224" s="62" t="s">
        <v>98</v>
      </c>
      <c r="K224" s="62" t="s">
        <v>99</v>
      </c>
      <c r="L224" s="62" t="s">
        <v>2194</v>
      </c>
    </row>
    <row r="225" spans="1:12" ht="12.75">
      <c r="A225" s="62" t="s">
        <v>2699</v>
      </c>
      <c r="B225" s="63" t="s">
        <v>2700</v>
      </c>
      <c r="C225" s="62" t="s">
        <v>2151</v>
      </c>
      <c r="D225" s="62" t="s">
        <v>1808</v>
      </c>
      <c r="E225" s="62" t="s">
        <v>10</v>
      </c>
      <c r="F225" s="64">
        <v>35778</v>
      </c>
      <c r="G225" s="62" t="s">
        <v>42</v>
      </c>
      <c r="H225" s="62">
        <v>832001801</v>
      </c>
      <c r="I225" s="62" t="s">
        <v>97</v>
      </c>
      <c r="J225" s="62" t="s">
        <v>98</v>
      </c>
      <c r="K225" s="62" t="s">
        <v>99</v>
      </c>
      <c r="L225" s="62" t="s">
        <v>2194</v>
      </c>
    </row>
    <row r="226" spans="1:12" ht="12.75">
      <c r="A226" s="62" t="s">
        <v>3228</v>
      </c>
      <c r="B226" s="63" t="s">
        <v>3229</v>
      </c>
      <c r="C226" s="62" t="s">
        <v>1770</v>
      </c>
      <c r="D226" s="62" t="s">
        <v>1808</v>
      </c>
      <c r="E226" s="62" t="s">
        <v>10</v>
      </c>
      <c r="F226" s="64">
        <v>35431</v>
      </c>
      <c r="G226" s="62" t="s">
        <v>34</v>
      </c>
      <c r="H226" s="62">
        <v>773579796</v>
      </c>
      <c r="I226" s="62" t="s">
        <v>97</v>
      </c>
      <c r="J226" s="62" t="s">
        <v>98</v>
      </c>
      <c r="K226" s="62" t="s">
        <v>99</v>
      </c>
      <c r="L226" s="62" t="s">
        <v>2194</v>
      </c>
    </row>
    <row r="227" spans="1:12" ht="12.75">
      <c r="A227" s="62" t="s">
        <v>2471</v>
      </c>
      <c r="B227" s="63" t="s">
        <v>2472</v>
      </c>
      <c r="C227" s="62" t="s">
        <v>3513</v>
      </c>
      <c r="D227" s="62" t="s">
        <v>1808</v>
      </c>
      <c r="E227" s="62" t="s">
        <v>10</v>
      </c>
      <c r="F227" s="64">
        <v>35457</v>
      </c>
      <c r="G227" s="62" t="s">
        <v>14</v>
      </c>
      <c r="H227" s="62">
        <v>914176489</v>
      </c>
      <c r="I227" s="62" t="s">
        <v>97</v>
      </c>
      <c r="J227" s="62" t="s">
        <v>98</v>
      </c>
      <c r="K227" s="62" t="s">
        <v>99</v>
      </c>
      <c r="L227" s="62" t="s">
        <v>2194</v>
      </c>
    </row>
    <row r="228" spans="1:12" ht="12.75">
      <c r="A228" s="62" t="s">
        <v>2279</v>
      </c>
      <c r="B228" s="63" t="s">
        <v>2280</v>
      </c>
      <c r="C228" s="62" t="s">
        <v>3466</v>
      </c>
      <c r="D228" s="62" t="s">
        <v>1963</v>
      </c>
      <c r="E228" s="62" t="s">
        <v>10</v>
      </c>
      <c r="F228" s="64">
        <v>35409</v>
      </c>
      <c r="G228" s="62" t="s">
        <v>26</v>
      </c>
      <c r="H228" s="62">
        <v>962614193</v>
      </c>
      <c r="I228" s="62" t="s">
        <v>97</v>
      </c>
      <c r="J228" s="62" t="s">
        <v>98</v>
      </c>
      <c r="K228" s="62" t="s">
        <v>99</v>
      </c>
      <c r="L228" s="62" t="s">
        <v>2194</v>
      </c>
    </row>
    <row r="229" spans="1:12" ht="12.75">
      <c r="A229" s="62" t="s">
        <v>3162</v>
      </c>
      <c r="B229" s="63" t="s">
        <v>3445</v>
      </c>
      <c r="C229" s="62" t="s">
        <v>17</v>
      </c>
      <c r="D229" s="62" t="s">
        <v>40</v>
      </c>
      <c r="E229" s="62" t="s">
        <v>10</v>
      </c>
      <c r="F229" s="64">
        <v>35568</v>
      </c>
      <c r="G229" s="62" t="s">
        <v>34</v>
      </c>
      <c r="H229" s="62">
        <v>774543883</v>
      </c>
      <c r="I229" s="62" t="s">
        <v>97</v>
      </c>
      <c r="J229" s="62" t="s">
        <v>98</v>
      </c>
      <c r="K229" s="62" t="s">
        <v>99</v>
      </c>
      <c r="L229" s="62" t="s">
        <v>2194</v>
      </c>
    </row>
    <row r="230" spans="1:12" ht="12.75">
      <c r="A230" s="62" t="s">
        <v>2806</v>
      </c>
      <c r="B230" s="63" t="s">
        <v>2807</v>
      </c>
      <c r="C230" s="62" t="s">
        <v>3493</v>
      </c>
      <c r="D230" s="62" t="s">
        <v>70</v>
      </c>
      <c r="E230" s="62" t="s">
        <v>10</v>
      </c>
      <c r="F230" s="64">
        <v>35471</v>
      </c>
      <c r="G230" s="62" t="s">
        <v>34</v>
      </c>
      <c r="H230" s="62">
        <v>338515953</v>
      </c>
      <c r="I230" s="62" t="s">
        <v>97</v>
      </c>
      <c r="J230" s="62" t="s">
        <v>98</v>
      </c>
      <c r="K230" s="62" t="s">
        <v>99</v>
      </c>
      <c r="L230" s="62" t="s">
        <v>2194</v>
      </c>
    </row>
    <row r="231" spans="1:12" ht="12.75">
      <c r="A231" s="62" t="s">
        <v>3075</v>
      </c>
      <c r="B231" s="63" t="s">
        <v>3076</v>
      </c>
      <c r="C231" s="62" t="s">
        <v>20</v>
      </c>
      <c r="D231" s="62" t="s">
        <v>3697</v>
      </c>
      <c r="E231" s="62" t="s">
        <v>10</v>
      </c>
      <c r="F231" s="64">
        <v>35117</v>
      </c>
      <c r="G231" s="62" t="s">
        <v>22</v>
      </c>
      <c r="H231" s="62">
        <v>523060544</v>
      </c>
      <c r="I231" s="62" t="s">
        <v>97</v>
      </c>
      <c r="J231" s="62" t="s">
        <v>98</v>
      </c>
      <c r="K231" s="62" t="s">
        <v>99</v>
      </c>
      <c r="L231" s="62" t="s">
        <v>2194</v>
      </c>
    </row>
    <row r="232" spans="1:12" ht="12.75">
      <c r="A232" s="62" t="s">
        <v>3075</v>
      </c>
      <c r="B232" s="63" t="s">
        <v>3077</v>
      </c>
      <c r="C232" s="62" t="s">
        <v>20</v>
      </c>
      <c r="D232" s="62" t="s">
        <v>3697</v>
      </c>
      <c r="E232" s="62" t="s">
        <v>10</v>
      </c>
      <c r="F232" s="64">
        <v>35117</v>
      </c>
      <c r="G232" s="62" t="s">
        <v>22</v>
      </c>
      <c r="H232" s="62">
        <v>523060544</v>
      </c>
      <c r="I232" s="62" t="s">
        <v>97</v>
      </c>
      <c r="J232" s="62" t="s">
        <v>98</v>
      </c>
      <c r="K232" s="62" t="s">
        <v>99</v>
      </c>
      <c r="L232" s="62" t="s">
        <v>2194</v>
      </c>
    </row>
    <row r="233" spans="1:12" ht="12.75">
      <c r="A233" s="62" t="s">
        <v>2300</v>
      </c>
      <c r="B233" s="63" t="s">
        <v>2301</v>
      </c>
      <c r="C233" s="62" t="s">
        <v>3471</v>
      </c>
      <c r="D233" s="62" t="s">
        <v>1783</v>
      </c>
      <c r="E233" s="62" t="s">
        <v>10</v>
      </c>
      <c r="F233" s="64">
        <v>35534</v>
      </c>
      <c r="G233" s="62" t="s">
        <v>34</v>
      </c>
      <c r="H233" s="62">
        <v>934981231</v>
      </c>
      <c r="I233" s="62" t="s">
        <v>97</v>
      </c>
      <c r="J233" s="62" t="s">
        <v>98</v>
      </c>
      <c r="K233" s="62" t="s">
        <v>99</v>
      </c>
      <c r="L233" s="62" t="s">
        <v>2194</v>
      </c>
    </row>
    <row r="234" spans="1:12" ht="12.75">
      <c r="A234" s="62" t="s">
        <v>2675</v>
      </c>
      <c r="B234" s="63" t="s">
        <v>2676</v>
      </c>
      <c r="C234" s="62" t="s">
        <v>3575</v>
      </c>
      <c r="D234" s="62" t="s">
        <v>1783</v>
      </c>
      <c r="E234" s="62" t="s">
        <v>10</v>
      </c>
      <c r="F234" s="64">
        <v>35436</v>
      </c>
      <c r="G234" s="62" t="s">
        <v>34</v>
      </c>
      <c r="H234" s="62">
        <v>888656138</v>
      </c>
      <c r="I234" s="62" t="s">
        <v>97</v>
      </c>
      <c r="J234" s="62" t="s">
        <v>98</v>
      </c>
      <c r="K234" s="62" t="s">
        <v>99</v>
      </c>
      <c r="L234" s="62" t="s">
        <v>2194</v>
      </c>
    </row>
    <row r="235" spans="1:12" ht="12.75">
      <c r="A235" s="62" t="s">
        <v>3258</v>
      </c>
      <c r="B235" s="63" t="s">
        <v>3259</v>
      </c>
      <c r="C235" s="62" t="s">
        <v>3751</v>
      </c>
      <c r="D235" s="62" t="s">
        <v>13</v>
      </c>
      <c r="E235" s="62" t="s">
        <v>10</v>
      </c>
      <c r="F235" s="64">
        <v>35685</v>
      </c>
      <c r="G235" s="62" t="s">
        <v>29</v>
      </c>
      <c r="H235" s="62">
        <v>766603964</v>
      </c>
      <c r="I235" s="62" t="s">
        <v>97</v>
      </c>
      <c r="J235" s="62" t="s">
        <v>98</v>
      </c>
      <c r="K235" s="62" t="s">
        <v>99</v>
      </c>
      <c r="L235" s="62" t="s">
        <v>2194</v>
      </c>
    </row>
    <row r="236" spans="1:12" ht="12.75">
      <c r="A236" s="62" t="s">
        <v>2884</v>
      </c>
      <c r="B236" s="63" t="s">
        <v>2885</v>
      </c>
      <c r="C236" s="62" t="s">
        <v>2265</v>
      </c>
      <c r="D236" s="62" t="s">
        <v>13</v>
      </c>
      <c r="E236" s="62" t="s">
        <v>10</v>
      </c>
      <c r="F236" s="64">
        <v>35549</v>
      </c>
      <c r="G236" s="62" t="s">
        <v>34</v>
      </c>
      <c r="H236" s="62">
        <v>963694926</v>
      </c>
      <c r="I236" s="62" t="s">
        <v>97</v>
      </c>
      <c r="J236" s="62" t="s">
        <v>98</v>
      </c>
      <c r="K236" s="62" t="s">
        <v>99</v>
      </c>
      <c r="L236" s="62" t="s">
        <v>2194</v>
      </c>
    </row>
    <row r="237" spans="1:12" ht="12.75">
      <c r="A237" s="62" t="s">
        <v>3028</v>
      </c>
      <c r="B237" s="63" t="s">
        <v>3421</v>
      </c>
      <c r="C237" s="62" t="s">
        <v>1910</v>
      </c>
      <c r="D237" s="62" t="s">
        <v>13</v>
      </c>
      <c r="E237" s="62" t="s">
        <v>10</v>
      </c>
      <c r="F237" s="64">
        <v>35530</v>
      </c>
      <c r="G237" s="62" t="s">
        <v>14</v>
      </c>
      <c r="H237" s="62">
        <v>987999174</v>
      </c>
      <c r="I237" s="62" t="s">
        <v>97</v>
      </c>
      <c r="J237" s="62" t="s">
        <v>98</v>
      </c>
      <c r="K237" s="62" t="s">
        <v>99</v>
      </c>
      <c r="L237" s="62" t="s">
        <v>2194</v>
      </c>
    </row>
    <row r="238" spans="1:12" ht="12.75">
      <c r="A238" s="62" t="s">
        <v>3262</v>
      </c>
      <c r="B238" s="63" t="s">
        <v>3263</v>
      </c>
      <c r="C238" s="62" t="s">
        <v>3753</v>
      </c>
      <c r="D238" s="62" t="s">
        <v>13</v>
      </c>
      <c r="E238" s="62" t="s">
        <v>10</v>
      </c>
      <c r="F238" s="64">
        <v>35794</v>
      </c>
      <c r="G238" s="62" t="s">
        <v>34</v>
      </c>
      <c r="H238" s="62">
        <v>905506375</v>
      </c>
      <c r="I238" s="62" t="s">
        <v>97</v>
      </c>
      <c r="J238" s="62" t="s">
        <v>98</v>
      </c>
      <c r="K238" s="62" t="s">
        <v>99</v>
      </c>
      <c r="L238" s="62" t="s">
        <v>2194</v>
      </c>
    </row>
    <row r="239" spans="1:12" ht="12.75">
      <c r="A239" s="62" t="s">
        <v>2741</v>
      </c>
      <c r="B239" s="63" t="s">
        <v>2742</v>
      </c>
      <c r="C239" s="62" t="s">
        <v>3591</v>
      </c>
      <c r="D239" s="62" t="s">
        <v>13</v>
      </c>
      <c r="E239" s="62" t="s">
        <v>10</v>
      </c>
      <c r="F239" s="64">
        <v>35703</v>
      </c>
      <c r="G239" s="62" t="s">
        <v>34</v>
      </c>
      <c r="H239" s="62">
        <v>766670185</v>
      </c>
      <c r="I239" s="62" t="s">
        <v>97</v>
      </c>
      <c r="J239" s="62" t="s">
        <v>98</v>
      </c>
      <c r="K239" s="62" t="s">
        <v>99</v>
      </c>
      <c r="L239" s="62" t="s">
        <v>2194</v>
      </c>
    </row>
    <row r="240" spans="1:12" ht="12.75">
      <c r="A240" s="62" t="s">
        <v>2697</v>
      </c>
      <c r="B240" s="63" t="s">
        <v>2698</v>
      </c>
      <c r="C240" s="62" t="s">
        <v>58</v>
      </c>
      <c r="D240" s="62" t="s">
        <v>13</v>
      </c>
      <c r="E240" s="62" t="s">
        <v>10</v>
      </c>
      <c r="F240" s="64">
        <v>35543</v>
      </c>
      <c r="G240" s="62" t="s">
        <v>80</v>
      </c>
      <c r="H240" s="62">
        <v>374677344</v>
      </c>
      <c r="I240" s="62" t="s">
        <v>97</v>
      </c>
      <c r="J240" s="62" t="s">
        <v>98</v>
      </c>
      <c r="K240" s="62" t="s">
        <v>99</v>
      </c>
      <c r="L240" s="62" t="s">
        <v>2194</v>
      </c>
    </row>
    <row r="241" spans="1:12" ht="12.75">
      <c r="A241" s="62" t="s">
        <v>2488</v>
      </c>
      <c r="B241" s="63" t="s">
        <v>2489</v>
      </c>
      <c r="C241" s="62" t="s">
        <v>2772</v>
      </c>
      <c r="D241" s="62" t="s">
        <v>13</v>
      </c>
      <c r="E241" s="62" t="s">
        <v>10</v>
      </c>
      <c r="F241" s="64">
        <v>35449</v>
      </c>
      <c r="G241" s="62" t="s">
        <v>34</v>
      </c>
      <c r="H241" s="62">
        <v>772916385</v>
      </c>
      <c r="I241" s="62" t="s">
        <v>97</v>
      </c>
      <c r="J241" s="62" t="s">
        <v>98</v>
      </c>
      <c r="K241" s="62" t="s">
        <v>99</v>
      </c>
      <c r="L241" s="62" t="s">
        <v>2193</v>
      </c>
    </row>
    <row r="242" spans="1:12" ht="12.75">
      <c r="A242" s="62" t="s">
        <v>2488</v>
      </c>
      <c r="B242" s="63" t="s">
        <v>2489</v>
      </c>
      <c r="C242" s="62" t="s">
        <v>2772</v>
      </c>
      <c r="D242" s="62" t="s">
        <v>13</v>
      </c>
      <c r="E242" s="62" t="s">
        <v>10</v>
      </c>
      <c r="F242" s="64">
        <v>35449</v>
      </c>
      <c r="G242" s="62" t="s">
        <v>34</v>
      </c>
      <c r="H242" s="62">
        <v>772916385</v>
      </c>
      <c r="I242" s="62" t="s">
        <v>97</v>
      </c>
      <c r="J242" s="62" t="s">
        <v>98</v>
      </c>
      <c r="K242" s="62" t="s">
        <v>99</v>
      </c>
      <c r="L242" s="62" t="s">
        <v>2194</v>
      </c>
    </row>
    <row r="243" spans="1:12" ht="12.75">
      <c r="A243" s="62" t="s">
        <v>3136</v>
      </c>
      <c r="B243" s="63" t="s">
        <v>3137</v>
      </c>
      <c r="C243" s="62" t="s">
        <v>1855</v>
      </c>
      <c r="D243" s="62" t="s">
        <v>13</v>
      </c>
      <c r="E243" s="62" t="s">
        <v>10</v>
      </c>
      <c r="F243" s="64">
        <v>35770</v>
      </c>
      <c r="G243" s="62" t="s">
        <v>34</v>
      </c>
      <c r="H243" s="62">
        <v>787572929</v>
      </c>
      <c r="I243" s="62" t="s">
        <v>97</v>
      </c>
      <c r="J243" s="62" t="s">
        <v>98</v>
      </c>
      <c r="K243" s="62" t="s">
        <v>99</v>
      </c>
      <c r="L243" s="62" t="s">
        <v>2194</v>
      </c>
    </row>
    <row r="244" spans="1:12" ht="12.75">
      <c r="A244" s="62" t="s">
        <v>3234</v>
      </c>
      <c r="B244" s="63" t="s">
        <v>3235</v>
      </c>
      <c r="C244" s="62" t="s">
        <v>3743</v>
      </c>
      <c r="D244" s="62" t="s">
        <v>13</v>
      </c>
      <c r="E244" s="62" t="s">
        <v>10</v>
      </c>
      <c r="F244" s="64">
        <v>35728</v>
      </c>
      <c r="G244" s="62" t="s">
        <v>34</v>
      </c>
      <c r="H244" s="62">
        <v>919573911</v>
      </c>
      <c r="I244" s="62" t="s">
        <v>97</v>
      </c>
      <c r="J244" s="62" t="s">
        <v>98</v>
      </c>
      <c r="K244" s="62" t="s">
        <v>99</v>
      </c>
      <c r="L244" s="62" t="s">
        <v>2194</v>
      </c>
    </row>
    <row r="245" spans="1:12" ht="12.75">
      <c r="A245" s="62" t="s">
        <v>2761</v>
      </c>
      <c r="B245" s="63" t="s">
        <v>2762</v>
      </c>
      <c r="C245" s="62" t="s">
        <v>3601</v>
      </c>
      <c r="D245" s="62" t="s">
        <v>13</v>
      </c>
      <c r="E245" s="62" t="s">
        <v>10</v>
      </c>
      <c r="F245" s="64">
        <v>35664</v>
      </c>
      <c r="G245" s="62" t="s">
        <v>14</v>
      </c>
      <c r="H245" s="62">
        <v>358918102</v>
      </c>
      <c r="I245" s="62" t="s">
        <v>97</v>
      </c>
      <c r="J245" s="62" t="s">
        <v>98</v>
      </c>
      <c r="K245" s="62" t="s">
        <v>99</v>
      </c>
      <c r="L245" s="62" t="s">
        <v>2194</v>
      </c>
    </row>
    <row r="246" spans="1:12" ht="12.75">
      <c r="A246" s="62" t="s">
        <v>2853</v>
      </c>
      <c r="B246" s="63" t="s">
        <v>2854</v>
      </c>
      <c r="C246" s="62" t="s">
        <v>1757</v>
      </c>
      <c r="D246" s="62" t="s">
        <v>13</v>
      </c>
      <c r="E246" s="62" t="s">
        <v>10</v>
      </c>
      <c r="F246" s="64">
        <v>35134</v>
      </c>
      <c r="G246" s="62" t="s">
        <v>34</v>
      </c>
      <c r="H246" s="62">
        <v>377366280</v>
      </c>
      <c r="I246" s="62" t="s">
        <v>97</v>
      </c>
      <c r="J246" s="62" t="s">
        <v>98</v>
      </c>
      <c r="K246" s="62" t="s">
        <v>99</v>
      </c>
      <c r="L246" s="62" t="s">
        <v>2194</v>
      </c>
    </row>
    <row r="247" spans="1:12" ht="12.75">
      <c r="A247" s="62" t="s">
        <v>2550</v>
      </c>
      <c r="B247" s="63" t="s">
        <v>2551</v>
      </c>
      <c r="C247" s="62" t="s">
        <v>1721</v>
      </c>
      <c r="D247" s="62" t="s">
        <v>13</v>
      </c>
      <c r="E247" s="62" t="s">
        <v>10</v>
      </c>
      <c r="F247" s="64">
        <v>35676</v>
      </c>
      <c r="G247" s="62" t="s">
        <v>34</v>
      </c>
      <c r="H247" s="62">
        <v>762587622</v>
      </c>
      <c r="I247" s="62" t="s">
        <v>97</v>
      </c>
      <c r="J247" s="62" t="s">
        <v>98</v>
      </c>
      <c r="K247" s="62" t="s">
        <v>99</v>
      </c>
      <c r="L247" s="62" t="s">
        <v>2194</v>
      </c>
    </row>
    <row r="248" spans="1:12" ht="12.75">
      <c r="A248" s="62" t="s">
        <v>2649</v>
      </c>
      <c r="B248" s="63" t="s">
        <v>3377</v>
      </c>
      <c r="C248" s="62" t="s">
        <v>3564</v>
      </c>
      <c r="D248" s="62" t="s">
        <v>13</v>
      </c>
      <c r="E248" s="62" t="s">
        <v>10</v>
      </c>
      <c r="F248" s="64">
        <v>35661</v>
      </c>
      <c r="G248" s="62" t="s">
        <v>34</v>
      </c>
      <c r="H248" s="62">
        <v>961840700</v>
      </c>
      <c r="I248" s="65" t="s">
        <v>3339</v>
      </c>
      <c r="J248" s="62" t="s">
        <v>98</v>
      </c>
      <c r="K248" s="62" t="s">
        <v>99</v>
      </c>
      <c r="L248" s="62" t="s">
        <v>2192</v>
      </c>
    </row>
    <row r="249" spans="1:12" ht="12.75">
      <c r="A249" s="62" t="s">
        <v>2900</v>
      </c>
      <c r="B249" s="63" t="s">
        <v>2901</v>
      </c>
      <c r="C249" s="62" t="s">
        <v>3485</v>
      </c>
      <c r="D249" s="62" t="s">
        <v>13</v>
      </c>
      <c r="E249" s="62" t="s">
        <v>10</v>
      </c>
      <c r="F249" s="64">
        <v>35582</v>
      </c>
      <c r="G249" s="62" t="s">
        <v>14</v>
      </c>
      <c r="H249" s="62">
        <v>981074353</v>
      </c>
      <c r="I249" s="62" t="s">
        <v>97</v>
      </c>
      <c r="J249" s="62" t="s">
        <v>98</v>
      </c>
      <c r="K249" s="62" t="s">
        <v>99</v>
      </c>
      <c r="L249" s="62" t="s">
        <v>2194</v>
      </c>
    </row>
    <row r="250" spans="1:12" ht="12.75">
      <c r="A250" s="62" t="s">
        <v>3260</v>
      </c>
      <c r="B250" s="63" t="s">
        <v>3457</v>
      </c>
      <c r="C250" s="62" t="s">
        <v>3014</v>
      </c>
      <c r="D250" s="62" t="s">
        <v>93</v>
      </c>
      <c r="E250" s="62" t="s">
        <v>10</v>
      </c>
      <c r="F250" s="64">
        <v>35652</v>
      </c>
      <c r="G250" s="62" t="s">
        <v>34</v>
      </c>
      <c r="H250" s="62">
        <v>989434751</v>
      </c>
      <c r="I250" s="62" t="s">
        <v>97</v>
      </c>
      <c r="J250" s="62" t="s">
        <v>98</v>
      </c>
      <c r="K250" s="62" t="s">
        <v>99</v>
      </c>
      <c r="L250" s="62" t="s">
        <v>2194</v>
      </c>
    </row>
    <row r="251" spans="1:12" ht="12.75">
      <c r="A251" s="62" t="s">
        <v>3046</v>
      </c>
      <c r="B251" s="63" t="s">
        <v>3047</v>
      </c>
      <c r="C251" s="62" t="s">
        <v>1946</v>
      </c>
      <c r="D251" s="62" t="s">
        <v>93</v>
      </c>
      <c r="E251" s="62" t="s">
        <v>10</v>
      </c>
      <c r="F251" s="64">
        <v>35455</v>
      </c>
      <c r="G251" s="62" t="s">
        <v>49</v>
      </c>
      <c r="H251" s="62">
        <v>337801878</v>
      </c>
      <c r="I251" s="62" t="s">
        <v>97</v>
      </c>
      <c r="J251" s="62" t="s">
        <v>98</v>
      </c>
      <c r="K251" s="62" t="s">
        <v>99</v>
      </c>
      <c r="L251" s="62" t="s">
        <v>2194</v>
      </c>
    </row>
    <row r="252" spans="1:12" ht="12.75">
      <c r="A252" s="62" t="s">
        <v>2432</v>
      </c>
      <c r="B252" s="63" t="s">
        <v>2433</v>
      </c>
      <c r="C252" s="62" t="s">
        <v>3506</v>
      </c>
      <c r="D252" s="62" t="s">
        <v>93</v>
      </c>
      <c r="E252" s="62" t="s">
        <v>10</v>
      </c>
      <c r="F252" s="64">
        <v>35645</v>
      </c>
      <c r="G252" s="62" t="s">
        <v>34</v>
      </c>
      <c r="H252" s="62">
        <v>768509475</v>
      </c>
      <c r="I252" s="62" t="s">
        <v>97</v>
      </c>
      <c r="J252" s="62" t="s">
        <v>98</v>
      </c>
      <c r="K252" s="62" t="s">
        <v>99</v>
      </c>
      <c r="L252" s="62" t="s">
        <v>2193</v>
      </c>
    </row>
    <row r="253" spans="1:12" ht="12.75">
      <c r="A253" s="62" t="s">
        <v>2270</v>
      </c>
      <c r="B253" s="63" t="s">
        <v>2271</v>
      </c>
      <c r="C253" s="62" t="s">
        <v>3463</v>
      </c>
      <c r="D253" s="62" t="s">
        <v>93</v>
      </c>
      <c r="E253" s="62" t="s">
        <v>10</v>
      </c>
      <c r="F253" s="64">
        <v>35638</v>
      </c>
      <c r="G253" s="62" t="s">
        <v>14</v>
      </c>
      <c r="H253" s="62">
        <v>989920595</v>
      </c>
      <c r="I253" s="62" t="s">
        <v>97</v>
      </c>
      <c r="J253" s="62" t="s">
        <v>98</v>
      </c>
      <c r="K253" s="62" t="s">
        <v>99</v>
      </c>
      <c r="L253" s="62" t="s">
        <v>2194</v>
      </c>
    </row>
    <row r="254" spans="1:12" ht="12.75">
      <c r="A254" s="62" t="s">
        <v>2661</v>
      </c>
      <c r="B254" s="63" t="s">
        <v>2662</v>
      </c>
      <c r="C254" s="62" t="s">
        <v>20</v>
      </c>
      <c r="D254" s="62" t="s">
        <v>93</v>
      </c>
      <c r="E254" s="62" t="s">
        <v>10</v>
      </c>
      <c r="F254" s="64">
        <v>35460</v>
      </c>
      <c r="G254" s="62" t="s">
        <v>34</v>
      </c>
      <c r="H254" s="62">
        <v>373461224</v>
      </c>
      <c r="I254" s="62" t="s">
        <v>97</v>
      </c>
      <c r="J254" s="62" t="s">
        <v>98</v>
      </c>
      <c r="K254" s="62" t="s">
        <v>99</v>
      </c>
      <c r="L254" s="62" t="s">
        <v>2194</v>
      </c>
    </row>
    <row r="255" spans="1:12" ht="12.75">
      <c r="A255" s="62" t="s">
        <v>2421</v>
      </c>
      <c r="B255" s="63" t="s">
        <v>2422</v>
      </c>
      <c r="C255" s="62" t="s">
        <v>39</v>
      </c>
      <c r="D255" s="62" t="s">
        <v>9</v>
      </c>
      <c r="E255" s="62" t="s">
        <v>10</v>
      </c>
      <c r="F255" s="64">
        <v>35631</v>
      </c>
      <c r="G255" s="62" t="s">
        <v>11</v>
      </c>
      <c r="H255" s="62">
        <v>364942851</v>
      </c>
      <c r="I255" s="62" t="s">
        <v>97</v>
      </c>
      <c r="J255" s="62" t="s">
        <v>98</v>
      </c>
      <c r="K255" s="62" t="s">
        <v>99</v>
      </c>
      <c r="L255" s="62" t="s">
        <v>2193</v>
      </c>
    </row>
    <row r="256" spans="1:12" ht="12.75">
      <c r="A256" s="62" t="s">
        <v>3293</v>
      </c>
      <c r="B256" s="63" t="s">
        <v>3294</v>
      </c>
      <c r="C256" s="65" t="s">
        <v>3763</v>
      </c>
      <c r="D256" s="62" t="s">
        <v>9</v>
      </c>
      <c r="E256" s="62" t="s">
        <v>10</v>
      </c>
      <c r="F256" s="64">
        <v>35475</v>
      </c>
      <c r="G256" s="62" t="s">
        <v>11</v>
      </c>
      <c r="H256" s="62">
        <v>913416027</v>
      </c>
      <c r="I256" s="62" t="s">
        <v>97</v>
      </c>
      <c r="J256" s="62" t="s">
        <v>98</v>
      </c>
      <c r="K256" s="62" t="s">
        <v>99</v>
      </c>
      <c r="L256" s="62" t="s">
        <v>2194</v>
      </c>
    </row>
    <row r="257" spans="1:12" ht="12.75">
      <c r="A257" s="62" t="s">
        <v>3041</v>
      </c>
      <c r="B257" s="63" t="s">
        <v>3042</v>
      </c>
      <c r="C257" s="62" t="s">
        <v>3682</v>
      </c>
      <c r="D257" s="62" t="s">
        <v>9</v>
      </c>
      <c r="E257" s="62" t="s">
        <v>10</v>
      </c>
      <c r="F257" s="64">
        <v>35313</v>
      </c>
      <c r="G257" s="62" t="s">
        <v>42</v>
      </c>
      <c r="H257" s="62">
        <v>949162275</v>
      </c>
      <c r="I257" s="62" t="s">
        <v>97</v>
      </c>
      <c r="J257" s="62" t="s">
        <v>98</v>
      </c>
      <c r="K257" s="62" t="s">
        <v>99</v>
      </c>
      <c r="L257" s="62" t="s">
        <v>2194</v>
      </c>
    </row>
    <row r="258" spans="1:12" ht="12.75">
      <c r="A258" s="62" t="s">
        <v>2922</v>
      </c>
      <c r="B258" s="63" t="s">
        <v>2923</v>
      </c>
      <c r="C258" s="62" t="s">
        <v>3648</v>
      </c>
      <c r="D258" s="62" t="s">
        <v>9</v>
      </c>
      <c r="E258" s="62" t="s">
        <v>10</v>
      </c>
      <c r="F258" s="64">
        <v>35708</v>
      </c>
      <c r="G258" s="62" t="s">
        <v>14</v>
      </c>
      <c r="H258" s="62">
        <v>971531794</v>
      </c>
      <c r="I258" s="62" t="s">
        <v>97</v>
      </c>
      <c r="J258" s="62" t="s">
        <v>98</v>
      </c>
      <c r="K258" s="62" t="s">
        <v>99</v>
      </c>
      <c r="L258" s="62" t="s">
        <v>2193</v>
      </c>
    </row>
    <row r="259" spans="1:12" ht="12.75">
      <c r="A259" s="62" t="s">
        <v>3030</v>
      </c>
      <c r="B259" s="63" t="s">
        <v>3031</v>
      </c>
      <c r="C259" s="62" t="s">
        <v>1624</v>
      </c>
      <c r="D259" s="62" t="s">
        <v>9</v>
      </c>
      <c r="E259" s="62" t="s">
        <v>10</v>
      </c>
      <c r="F259" s="64">
        <v>35466</v>
      </c>
      <c r="G259" s="62" t="s">
        <v>22</v>
      </c>
      <c r="H259" s="62">
        <v>913405536</v>
      </c>
      <c r="I259" s="62" t="s">
        <v>97</v>
      </c>
      <c r="J259" s="62" t="s">
        <v>98</v>
      </c>
      <c r="K259" s="62" t="s">
        <v>99</v>
      </c>
      <c r="L259" s="62" t="s">
        <v>2193</v>
      </c>
    </row>
    <row r="260" spans="1:12" ht="12.75">
      <c r="A260" s="62" t="s">
        <v>2944</v>
      </c>
      <c r="B260" s="63" t="s">
        <v>2945</v>
      </c>
      <c r="C260" s="62" t="s">
        <v>1624</v>
      </c>
      <c r="D260" s="62" t="s">
        <v>9</v>
      </c>
      <c r="E260" s="62" t="s">
        <v>10</v>
      </c>
      <c r="F260" s="64">
        <v>35690</v>
      </c>
      <c r="G260" s="62" t="s">
        <v>14</v>
      </c>
      <c r="H260" s="62">
        <v>844027888</v>
      </c>
      <c r="I260" s="62" t="s">
        <v>97</v>
      </c>
      <c r="J260" s="62" t="s">
        <v>98</v>
      </c>
      <c r="K260" s="62" t="s">
        <v>99</v>
      </c>
      <c r="L260" s="62" t="s">
        <v>2194</v>
      </c>
    </row>
    <row r="261" spans="1:12" ht="12.75">
      <c r="A261" s="62" t="s">
        <v>2319</v>
      </c>
      <c r="B261" s="63" t="s">
        <v>2320</v>
      </c>
      <c r="C261" s="62" t="s">
        <v>3474</v>
      </c>
      <c r="D261" s="62" t="s">
        <v>9</v>
      </c>
      <c r="E261" s="62" t="s">
        <v>10</v>
      </c>
      <c r="F261" s="64">
        <v>35543</v>
      </c>
      <c r="G261" s="62" t="s">
        <v>129</v>
      </c>
      <c r="H261" s="62">
        <v>898389143</v>
      </c>
      <c r="I261" s="62" t="s">
        <v>97</v>
      </c>
      <c r="J261" s="62" t="s">
        <v>98</v>
      </c>
      <c r="K261" s="62" t="s">
        <v>99</v>
      </c>
      <c r="L261" s="62" t="s">
        <v>2194</v>
      </c>
    </row>
    <row r="262" spans="1:12" ht="12.75">
      <c r="A262" s="62" t="s">
        <v>2960</v>
      </c>
      <c r="B262" s="63" t="s">
        <v>3414</v>
      </c>
      <c r="C262" s="62" t="s">
        <v>1761</v>
      </c>
      <c r="D262" s="62" t="s">
        <v>9</v>
      </c>
      <c r="E262" s="62" t="s">
        <v>10</v>
      </c>
      <c r="F262" s="64">
        <v>35446</v>
      </c>
      <c r="G262" s="62" t="s">
        <v>11</v>
      </c>
      <c r="H262" s="62">
        <v>343134933</v>
      </c>
      <c r="I262" s="62" t="s">
        <v>97</v>
      </c>
      <c r="J262" s="62" t="s">
        <v>98</v>
      </c>
      <c r="K262" s="62" t="s">
        <v>99</v>
      </c>
      <c r="L262" s="62" t="s">
        <v>2194</v>
      </c>
    </row>
    <row r="263" spans="1:12" ht="12.75">
      <c r="A263" s="62" t="s">
        <v>2705</v>
      </c>
      <c r="B263" s="63" t="s">
        <v>2706</v>
      </c>
      <c r="C263" s="62" t="s">
        <v>702</v>
      </c>
      <c r="D263" s="62" t="s">
        <v>9</v>
      </c>
      <c r="E263" s="62" t="s">
        <v>10</v>
      </c>
      <c r="F263" s="64">
        <v>35771</v>
      </c>
      <c r="G263" s="62" t="s">
        <v>22</v>
      </c>
      <c r="H263" s="62">
        <v>972901705</v>
      </c>
      <c r="I263" s="62" t="s">
        <v>97</v>
      </c>
      <c r="J263" s="62" t="s">
        <v>98</v>
      </c>
      <c r="K263" s="62" t="s">
        <v>99</v>
      </c>
      <c r="L263" s="62" t="s">
        <v>2194</v>
      </c>
    </row>
    <row r="264" spans="1:12" ht="12.75">
      <c r="A264" s="62" t="s">
        <v>3216</v>
      </c>
      <c r="B264" s="63" t="s">
        <v>3217</v>
      </c>
      <c r="C264" s="62" t="s">
        <v>702</v>
      </c>
      <c r="D264" s="62" t="s">
        <v>9</v>
      </c>
      <c r="E264" s="62" t="s">
        <v>10</v>
      </c>
      <c r="F264" s="64">
        <v>35614</v>
      </c>
      <c r="G264" s="62" t="s">
        <v>14</v>
      </c>
      <c r="H264" s="62">
        <v>388199475</v>
      </c>
      <c r="I264" s="62" t="s">
        <v>97</v>
      </c>
      <c r="J264" s="62" t="s">
        <v>98</v>
      </c>
      <c r="K264" s="62" t="s">
        <v>99</v>
      </c>
      <c r="L264" s="62" t="s">
        <v>2194</v>
      </c>
    </row>
    <row r="265" spans="1:12" ht="12.75">
      <c r="A265" s="62" t="s">
        <v>2881</v>
      </c>
      <c r="B265" s="63" t="s">
        <v>3401</v>
      </c>
      <c r="C265" s="62" t="s">
        <v>702</v>
      </c>
      <c r="D265" s="62" t="s">
        <v>9</v>
      </c>
      <c r="E265" s="62" t="s">
        <v>10</v>
      </c>
      <c r="F265" s="64">
        <v>35760</v>
      </c>
      <c r="G265" s="62" t="s">
        <v>34</v>
      </c>
      <c r="H265" s="62">
        <v>367467975</v>
      </c>
      <c r="I265" s="62" t="s">
        <v>97</v>
      </c>
      <c r="J265" s="62" t="s">
        <v>98</v>
      </c>
      <c r="K265" s="62" t="s">
        <v>99</v>
      </c>
      <c r="L265" s="62" t="s">
        <v>2194</v>
      </c>
    </row>
    <row r="266" spans="1:12" ht="12.75">
      <c r="A266" s="62" t="s">
        <v>2743</v>
      </c>
      <c r="B266" s="63" t="s">
        <v>2744</v>
      </c>
      <c r="C266" s="62" t="s">
        <v>64</v>
      </c>
      <c r="D266" s="62" t="s">
        <v>9</v>
      </c>
      <c r="E266" s="62" t="s">
        <v>10</v>
      </c>
      <c r="F266" s="64">
        <v>35695</v>
      </c>
      <c r="G266" s="62" t="s">
        <v>34</v>
      </c>
      <c r="H266" s="62">
        <v>898223994</v>
      </c>
      <c r="I266" s="62" t="s">
        <v>97</v>
      </c>
      <c r="J266" s="62" t="s">
        <v>98</v>
      </c>
      <c r="K266" s="62" t="s">
        <v>99</v>
      </c>
      <c r="L266" s="62" t="s">
        <v>2194</v>
      </c>
    </row>
    <row r="267" spans="1:12" ht="12.75">
      <c r="A267" s="62" t="s">
        <v>3109</v>
      </c>
      <c r="B267" s="63" t="s">
        <v>3110</v>
      </c>
      <c r="C267" s="62" t="s">
        <v>3708</v>
      </c>
      <c r="D267" s="62" t="s">
        <v>9</v>
      </c>
      <c r="E267" s="62" t="s">
        <v>10</v>
      </c>
      <c r="F267" s="64">
        <v>35693</v>
      </c>
      <c r="G267" s="62" t="s">
        <v>34</v>
      </c>
      <c r="H267" s="62">
        <v>766588185</v>
      </c>
      <c r="I267" s="62" t="s">
        <v>97</v>
      </c>
      <c r="J267" s="62" t="s">
        <v>98</v>
      </c>
      <c r="K267" s="62" t="s">
        <v>99</v>
      </c>
      <c r="L267" s="62" t="s">
        <v>2194</v>
      </c>
    </row>
    <row r="268" spans="1:12" ht="12.75">
      <c r="A268" s="62" t="s">
        <v>2855</v>
      </c>
      <c r="B268" s="63" t="s">
        <v>2856</v>
      </c>
      <c r="C268" s="62" t="s">
        <v>3485</v>
      </c>
      <c r="D268" s="62" t="s">
        <v>9</v>
      </c>
      <c r="E268" s="62" t="s">
        <v>10</v>
      </c>
      <c r="F268" s="64">
        <v>35590</v>
      </c>
      <c r="G268" s="62" t="s">
        <v>11</v>
      </c>
      <c r="H268" s="62">
        <v>345504717</v>
      </c>
      <c r="I268" s="62" t="s">
        <v>97</v>
      </c>
      <c r="J268" s="62" t="s">
        <v>98</v>
      </c>
      <c r="K268" s="62" t="s">
        <v>99</v>
      </c>
      <c r="L268" s="62" t="s">
        <v>2194</v>
      </c>
    </row>
    <row r="269" spans="1:12" ht="12.75">
      <c r="A269" s="62" t="s">
        <v>3189</v>
      </c>
      <c r="B269" s="63" t="s">
        <v>3190</v>
      </c>
      <c r="C269" s="62" t="s">
        <v>1961</v>
      </c>
      <c r="D269" s="62" t="s">
        <v>9</v>
      </c>
      <c r="E269" s="62" t="s">
        <v>10</v>
      </c>
      <c r="F269" s="64">
        <v>35759</v>
      </c>
      <c r="G269" s="62" t="s">
        <v>34</v>
      </c>
      <c r="H269" s="62">
        <v>855210936</v>
      </c>
      <c r="I269" s="62" t="s">
        <v>97</v>
      </c>
      <c r="J269" s="62" t="s">
        <v>98</v>
      </c>
      <c r="K269" s="62" t="s">
        <v>99</v>
      </c>
      <c r="L269" s="62" t="s">
        <v>2194</v>
      </c>
    </row>
    <row r="270" spans="1:12" ht="12.75">
      <c r="A270" s="62" t="s">
        <v>2583</v>
      </c>
      <c r="B270" s="63" t="s">
        <v>2584</v>
      </c>
      <c r="C270" s="62" t="s">
        <v>21</v>
      </c>
      <c r="D270" s="62" t="s">
        <v>1683</v>
      </c>
      <c r="E270" s="62" t="s">
        <v>10</v>
      </c>
      <c r="F270" s="64">
        <v>35583</v>
      </c>
      <c r="G270" s="62" t="s">
        <v>34</v>
      </c>
      <c r="H270" s="62">
        <v>326069197</v>
      </c>
      <c r="I270" s="62" t="s">
        <v>97</v>
      </c>
      <c r="J270" s="62" t="s">
        <v>98</v>
      </c>
      <c r="K270" s="62" t="s">
        <v>99</v>
      </c>
      <c r="L270" s="62" t="s">
        <v>2193</v>
      </c>
    </row>
    <row r="271" spans="1:12" ht="12.75">
      <c r="A271" s="62" t="s">
        <v>2930</v>
      </c>
      <c r="B271" s="63" t="s">
        <v>2931</v>
      </c>
      <c r="C271" s="62" t="s">
        <v>3594</v>
      </c>
      <c r="D271" s="62" t="s">
        <v>10</v>
      </c>
      <c r="E271" s="62" t="s">
        <v>10</v>
      </c>
      <c r="F271" s="64">
        <v>35248</v>
      </c>
      <c r="G271" s="62" t="s">
        <v>34</v>
      </c>
      <c r="H271" s="62">
        <v>339082344</v>
      </c>
      <c r="I271" s="65" t="s">
        <v>112</v>
      </c>
      <c r="J271" s="62" t="s">
        <v>98</v>
      </c>
      <c r="K271" s="62" t="s">
        <v>99</v>
      </c>
      <c r="L271" s="62" t="s">
        <v>2192</v>
      </c>
    </row>
    <row r="272" spans="1:12" ht="12.75">
      <c r="A272" s="62" t="s">
        <v>2428</v>
      </c>
      <c r="B272" s="63" t="s">
        <v>2429</v>
      </c>
      <c r="C272" s="62" t="s">
        <v>3503</v>
      </c>
      <c r="D272" s="62" t="s">
        <v>1579</v>
      </c>
      <c r="E272" s="62" t="s">
        <v>10</v>
      </c>
      <c r="F272" s="64">
        <v>35759</v>
      </c>
      <c r="G272" s="62" t="s">
        <v>34</v>
      </c>
      <c r="H272" s="62">
        <v>766701637</v>
      </c>
      <c r="I272" s="62" t="s">
        <v>97</v>
      </c>
      <c r="J272" s="62" t="s">
        <v>98</v>
      </c>
      <c r="K272" s="62" t="s">
        <v>99</v>
      </c>
      <c r="L272" s="62" t="s">
        <v>2194</v>
      </c>
    </row>
    <row r="273" spans="1:12" ht="12.75">
      <c r="A273" s="62" t="s">
        <v>2893</v>
      </c>
      <c r="B273" s="63" t="s">
        <v>2894</v>
      </c>
      <c r="C273" s="62" t="s">
        <v>3640</v>
      </c>
      <c r="D273" s="62" t="s">
        <v>1579</v>
      </c>
      <c r="E273" s="62" t="s">
        <v>10</v>
      </c>
      <c r="F273" s="64">
        <v>35620</v>
      </c>
      <c r="G273" s="62" t="s">
        <v>34</v>
      </c>
      <c r="H273" s="62">
        <v>795850108</v>
      </c>
      <c r="I273" s="62" t="s">
        <v>97</v>
      </c>
      <c r="J273" s="62" t="s">
        <v>98</v>
      </c>
      <c r="K273" s="62" t="s">
        <v>99</v>
      </c>
      <c r="L273" s="62" t="s">
        <v>2194</v>
      </c>
    </row>
    <row r="274" spans="1:12" ht="12.75">
      <c r="A274" s="62" t="s">
        <v>3124</v>
      </c>
      <c r="B274" s="63" t="s">
        <v>3125</v>
      </c>
      <c r="C274" s="62" t="s">
        <v>3710</v>
      </c>
      <c r="D274" s="62" t="s">
        <v>1579</v>
      </c>
      <c r="E274" s="62" t="s">
        <v>10</v>
      </c>
      <c r="F274" s="64">
        <v>35758</v>
      </c>
      <c r="G274" s="62" t="s">
        <v>34</v>
      </c>
      <c r="H274" s="62">
        <v>968372836</v>
      </c>
      <c r="I274" s="62" t="s">
        <v>97</v>
      </c>
      <c r="J274" s="62" t="s">
        <v>98</v>
      </c>
      <c r="K274" s="62" t="s">
        <v>99</v>
      </c>
      <c r="L274" s="62" t="s">
        <v>2194</v>
      </c>
    </row>
    <row r="275" spans="1:12" ht="12.75">
      <c r="A275" s="62" t="s">
        <v>2363</v>
      </c>
      <c r="B275" s="63" t="s">
        <v>2364</v>
      </c>
      <c r="C275" s="62" t="s">
        <v>2177</v>
      </c>
      <c r="D275" s="62" t="s">
        <v>1579</v>
      </c>
      <c r="E275" s="62" t="s">
        <v>10</v>
      </c>
      <c r="F275" s="64">
        <v>35703</v>
      </c>
      <c r="G275" s="62" t="s">
        <v>42</v>
      </c>
      <c r="H275" s="62">
        <v>968241947</v>
      </c>
      <c r="I275" s="62" t="s">
        <v>97</v>
      </c>
      <c r="J275" s="62" t="s">
        <v>98</v>
      </c>
      <c r="K275" s="62" t="s">
        <v>99</v>
      </c>
      <c r="L275" s="62" t="s">
        <v>2193</v>
      </c>
    </row>
    <row r="276" spans="1:12" ht="12.75">
      <c r="A276" s="62" t="s">
        <v>2685</v>
      </c>
      <c r="B276" s="63" t="s">
        <v>2686</v>
      </c>
      <c r="C276" s="62" t="s">
        <v>3577</v>
      </c>
      <c r="D276" s="62" t="s">
        <v>1814</v>
      </c>
      <c r="E276" s="62" t="s">
        <v>10</v>
      </c>
      <c r="F276" s="64">
        <v>35531</v>
      </c>
      <c r="G276" s="62" t="s">
        <v>34</v>
      </c>
      <c r="H276" s="62">
        <v>782097723</v>
      </c>
      <c r="I276" s="62" t="s">
        <v>97</v>
      </c>
      <c r="J276" s="62" t="s">
        <v>98</v>
      </c>
      <c r="K276" s="62" t="s">
        <v>99</v>
      </c>
      <c r="L276" s="62" t="s">
        <v>2194</v>
      </c>
    </row>
    <row r="277" spans="1:12" ht="12.75">
      <c r="A277" s="62" t="s">
        <v>2983</v>
      </c>
      <c r="B277" s="63" t="s">
        <v>2984</v>
      </c>
      <c r="C277" s="62" t="s">
        <v>3668</v>
      </c>
      <c r="D277" s="62" t="s">
        <v>1814</v>
      </c>
      <c r="E277" s="62" t="s">
        <v>10</v>
      </c>
      <c r="F277" s="64">
        <v>35471</v>
      </c>
      <c r="G277" s="62" t="s">
        <v>34</v>
      </c>
      <c r="H277" s="62">
        <v>392104560</v>
      </c>
      <c r="I277" s="62" t="s">
        <v>97</v>
      </c>
      <c r="J277" s="62" t="s">
        <v>98</v>
      </c>
      <c r="K277" s="62" t="s">
        <v>99</v>
      </c>
      <c r="L277" s="62" t="s">
        <v>2194</v>
      </c>
    </row>
    <row r="278" spans="1:12" ht="12.75">
      <c r="A278" s="62" t="s">
        <v>3155</v>
      </c>
      <c r="B278" s="63" t="s">
        <v>3156</v>
      </c>
      <c r="C278" s="62" t="s">
        <v>1832</v>
      </c>
      <c r="D278" s="62" t="s">
        <v>1814</v>
      </c>
      <c r="E278" s="62" t="s">
        <v>10</v>
      </c>
      <c r="F278" s="64">
        <v>35635</v>
      </c>
      <c r="G278" s="62" t="s">
        <v>22</v>
      </c>
      <c r="H278" s="67">
        <v>2343546164</v>
      </c>
      <c r="I278" s="62" t="s">
        <v>97</v>
      </c>
      <c r="J278" s="62" t="s">
        <v>98</v>
      </c>
      <c r="K278" s="62" t="s">
        <v>99</v>
      </c>
      <c r="L278" s="62" t="s">
        <v>2194</v>
      </c>
    </row>
    <row r="279" spans="1:12" ht="12.75">
      <c r="A279" s="62" t="s">
        <v>3178</v>
      </c>
      <c r="B279" s="63" t="s">
        <v>3179</v>
      </c>
      <c r="C279" s="62" t="s">
        <v>3726</v>
      </c>
      <c r="D279" s="62" t="s">
        <v>1814</v>
      </c>
      <c r="E279" s="62" t="s">
        <v>10</v>
      </c>
      <c r="F279" s="64">
        <v>35574</v>
      </c>
      <c r="G279" s="62" t="s">
        <v>34</v>
      </c>
      <c r="H279" s="62">
        <v>935224014</v>
      </c>
      <c r="I279" s="62" t="s">
        <v>97</v>
      </c>
      <c r="J279" s="62" t="s">
        <v>98</v>
      </c>
      <c r="K279" s="62" t="s">
        <v>99</v>
      </c>
      <c r="L279" s="62" t="s">
        <v>2193</v>
      </c>
    </row>
    <row r="280" spans="1:12" ht="12.75">
      <c r="A280" s="62" t="s">
        <v>2520</v>
      </c>
      <c r="B280" s="63" t="s">
        <v>2521</v>
      </c>
      <c r="C280" s="62" t="s">
        <v>82</v>
      </c>
      <c r="D280" s="62" t="s">
        <v>1814</v>
      </c>
      <c r="E280" s="62" t="s">
        <v>10</v>
      </c>
      <c r="F280" s="64">
        <v>35727</v>
      </c>
      <c r="G280" s="62" t="s">
        <v>26</v>
      </c>
      <c r="H280" s="62">
        <v>356846013</v>
      </c>
      <c r="I280" s="62" t="s">
        <v>97</v>
      </c>
      <c r="J280" s="62" t="s">
        <v>98</v>
      </c>
      <c r="K280" s="62" t="s">
        <v>99</v>
      </c>
      <c r="L280" s="62" t="s">
        <v>2194</v>
      </c>
    </row>
    <row r="281" spans="1:12" ht="12.75">
      <c r="A281" s="62" t="s">
        <v>2524</v>
      </c>
      <c r="B281" s="63" t="s">
        <v>2525</v>
      </c>
      <c r="C281" s="62" t="s">
        <v>3530</v>
      </c>
      <c r="D281" s="62" t="s">
        <v>1814</v>
      </c>
      <c r="E281" s="62" t="s">
        <v>10</v>
      </c>
      <c r="F281" s="64">
        <v>35525</v>
      </c>
      <c r="G281" s="62" t="s">
        <v>34</v>
      </c>
      <c r="H281" s="62">
        <v>368733711</v>
      </c>
      <c r="I281" s="62" t="s">
        <v>97</v>
      </c>
      <c r="J281" s="62" t="s">
        <v>98</v>
      </c>
      <c r="K281" s="62" t="s">
        <v>99</v>
      </c>
      <c r="L281" s="62" t="s">
        <v>2193</v>
      </c>
    </row>
    <row r="282" spans="1:12" ht="12.75">
      <c r="A282" s="62" t="s">
        <v>3004</v>
      </c>
      <c r="B282" s="63" t="s">
        <v>3005</v>
      </c>
      <c r="C282" s="62" t="s">
        <v>3672</v>
      </c>
      <c r="D282" s="62" t="s">
        <v>3673</v>
      </c>
      <c r="E282" s="62" t="s">
        <v>10</v>
      </c>
      <c r="F282" s="64">
        <v>35666</v>
      </c>
      <c r="G282" s="62" t="s">
        <v>34</v>
      </c>
      <c r="H282" s="62">
        <v>353983913</v>
      </c>
      <c r="I282" s="62" t="s">
        <v>97</v>
      </c>
      <c r="J282" s="62" t="s">
        <v>98</v>
      </c>
      <c r="K282" s="62" t="s">
        <v>99</v>
      </c>
      <c r="L282" s="62" t="s">
        <v>2193</v>
      </c>
    </row>
    <row r="283" spans="1:12" ht="12.75">
      <c r="A283" s="62" t="s">
        <v>2650</v>
      </c>
      <c r="B283" s="63" t="s">
        <v>2651</v>
      </c>
      <c r="C283" s="65" t="s">
        <v>36</v>
      </c>
      <c r="D283" s="62" t="s">
        <v>3565</v>
      </c>
      <c r="E283" s="62" t="s">
        <v>18</v>
      </c>
      <c r="F283" s="64">
        <v>35692</v>
      </c>
      <c r="G283" s="62" t="s">
        <v>26</v>
      </c>
      <c r="H283" s="62">
        <v>364824489</v>
      </c>
      <c r="I283" s="62" t="s">
        <v>97</v>
      </c>
      <c r="J283" s="62" t="s">
        <v>98</v>
      </c>
      <c r="K283" s="62" t="s">
        <v>99</v>
      </c>
      <c r="L283" s="62" t="s">
        <v>2194</v>
      </c>
    </row>
    <row r="284" spans="1:12" ht="12.75">
      <c r="A284" s="62" t="s">
        <v>3131</v>
      </c>
      <c r="B284" s="63" t="s">
        <v>3132</v>
      </c>
      <c r="C284" s="62" t="s">
        <v>3713</v>
      </c>
      <c r="D284" s="62" t="s">
        <v>3714</v>
      </c>
      <c r="E284" s="62" t="s">
        <v>18</v>
      </c>
      <c r="F284" s="64">
        <v>35639</v>
      </c>
      <c r="G284" s="62" t="s">
        <v>3133</v>
      </c>
      <c r="H284" s="62">
        <v>352050324</v>
      </c>
      <c r="I284" s="65" t="s">
        <v>3338</v>
      </c>
      <c r="J284" s="62" t="s">
        <v>98</v>
      </c>
      <c r="K284" s="62" t="s">
        <v>99</v>
      </c>
      <c r="L284" s="62" t="s">
        <v>2193</v>
      </c>
    </row>
    <row r="285" spans="1:12" ht="12.75">
      <c r="A285" s="62" t="s">
        <v>3032</v>
      </c>
      <c r="B285" s="63" t="s">
        <v>3033</v>
      </c>
      <c r="C285" s="62" t="s">
        <v>21</v>
      </c>
      <c r="D285" s="62" t="s">
        <v>1656</v>
      </c>
      <c r="E285" s="62" t="s">
        <v>10</v>
      </c>
      <c r="F285" s="64">
        <v>35677</v>
      </c>
      <c r="G285" s="62" t="s">
        <v>16</v>
      </c>
      <c r="H285" s="62">
        <v>972906448</v>
      </c>
      <c r="I285" s="62" t="s">
        <v>97</v>
      </c>
      <c r="J285" s="62" t="s">
        <v>98</v>
      </c>
      <c r="K285" s="62" t="s">
        <v>99</v>
      </c>
      <c r="L285" s="62" t="s">
        <v>2194</v>
      </c>
    </row>
    <row r="286" spans="1:12" ht="12.75">
      <c r="A286" s="62" t="s">
        <v>2383</v>
      </c>
      <c r="B286" s="63" t="s">
        <v>2384</v>
      </c>
      <c r="C286" s="62" t="s">
        <v>3490</v>
      </c>
      <c r="D286" s="62" t="s">
        <v>1656</v>
      </c>
      <c r="E286" s="62" t="s">
        <v>10</v>
      </c>
      <c r="F286" s="64">
        <v>35694</v>
      </c>
      <c r="G286" s="62" t="s">
        <v>34</v>
      </c>
      <c r="H286" s="62">
        <v>354309691</v>
      </c>
      <c r="I286" s="62" t="s">
        <v>97</v>
      </c>
      <c r="J286" s="62" t="s">
        <v>98</v>
      </c>
      <c r="K286" s="62" t="s">
        <v>99</v>
      </c>
      <c r="L286" s="62" t="s">
        <v>2193</v>
      </c>
    </row>
    <row r="287" spans="1:12" ht="12.75">
      <c r="A287" s="62" t="s">
        <v>2444</v>
      </c>
      <c r="B287" s="63" t="s">
        <v>2445</v>
      </c>
      <c r="C287" s="62" t="s">
        <v>1864</v>
      </c>
      <c r="D287" s="62" t="s">
        <v>3509</v>
      </c>
      <c r="E287" s="62" t="s">
        <v>10</v>
      </c>
      <c r="F287" s="64">
        <v>35453</v>
      </c>
      <c r="G287" s="62" t="s">
        <v>34</v>
      </c>
      <c r="H287" s="62">
        <v>345135591</v>
      </c>
      <c r="I287" s="62" t="s">
        <v>97</v>
      </c>
      <c r="J287" s="62" t="s">
        <v>98</v>
      </c>
      <c r="K287" s="62" t="s">
        <v>99</v>
      </c>
      <c r="L287" s="62" t="s">
        <v>2194</v>
      </c>
    </row>
    <row r="288" spans="1:12" ht="12.75">
      <c r="A288" s="62" t="s">
        <v>3153</v>
      </c>
      <c r="B288" s="63" t="s">
        <v>3154</v>
      </c>
      <c r="C288" s="62" t="s">
        <v>1607</v>
      </c>
      <c r="D288" s="62" t="s">
        <v>3509</v>
      </c>
      <c r="E288" s="62" t="s">
        <v>10</v>
      </c>
      <c r="F288" s="64">
        <v>35780</v>
      </c>
      <c r="G288" s="62" t="s">
        <v>34</v>
      </c>
      <c r="H288" s="62">
        <v>776443882</v>
      </c>
      <c r="I288" s="62" t="s">
        <v>97</v>
      </c>
      <c r="J288" s="62" t="s">
        <v>98</v>
      </c>
      <c r="K288" s="62" t="s">
        <v>99</v>
      </c>
      <c r="L288" s="62" t="s">
        <v>2194</v>
      </c>
    </row>
    <row r="289" spans="1:12" ht="12.75">
      <c r="A289" s="62" t="s">
        <v>3183</v>
      </c>
      <c r="B289" s="63" t="s">
        <v>3184</v>
      </c>
      <c r="C289" s="62" t="s">
        <v>3728</v>
      </c>
      <c r="D289" s="62" t="s">
        <v>25</v>
      </c>
      <c r="E289" s="62" t="s">
        <v>10</v>
      </c>
      <c r="F289" s="64">
        <v>35138</v>
      </c>
      <c r="G289" s="62" t="s">
        <v>22</v>
      </c>
      <c r="H289" s="62">
        <v>989738704</v>
      </c>
      <c r="I289" s="62" t="s">
        <v>97</v>
      </c>
      <c r="J289" s="62" t="s">
        <v>98</v>
      </c>
      <c r="K289" s="62" t="s">
        <v>99</v>
      </c>
      <c r="L289" s="62" t="s">
        <v>2194</v>
      </c>
    </row>
    <row r="290" spans="1:12" ht="12.75">
      <c r="A290" s="62" t="s">
        <v>3036</v>
      </c>
      <c r="B290" s="63" t="s">
        <v>3423</v>
      </c>
      <c r="C290" s="62" t="s">
        <v>3680</v>
      </c>
      <c r="D290" s="62" t="s">
        <v>25</v>
      </c>
      <c r="E290" s="62" t="s">
        <v>10</v>
      </c>
      <c r="F290" s="64">
        <v>35743</v>
      </c>
      <c r="G290" s="62" t="s">
        <v>34</v>
      </c>
      <c r="H290" s="62">
        <v>934933861</v>
      </c>
      <c r="I290" s="62" t="s">
        <v>97</v>
      </c>
      <c r="J290" s="62" t="s">
        <v>98</v>
      </c>
      <c r="K290" s="62" t="s">
        <v>99</v>
      </c>
      <c r="L290" s="62" t="s">
        <v>2194</v>
      </c>
    </row>
    <row r="291" spans="1:12" ht="12.75">
      <c r="A291" s="62" t="s">
        <v>2951</v>
      </c>
      <c r="B291" s="63" t="s">
        <v>2952</v>
      </c>
      <c r="C291" s="62" t="s">
        <v>3656</v>
      </c>
      <c r="D291" s="62" t="s">
        <v>25</v>
      </c>
      <c r="E291" s="62" t="s">
        <v>10</v>
      </c>
      <c r="F291" s="64">
        <v>35583</v>
      </c>
      <c r="G291" s="62" t="s">
        <v>14</v>
      </c>
      <c r="H291" s="62">
        <v>911399275</v>
      </c>
      <c r="I291" s="62" t="s">
        <v>97</v>
      </c>
      <c r="J291" s="62" t="s">
        <v>98</v>
      </c>
      <c r="K291" s="62" t="s">
        <v>99</v>
      </c>
      <c r="L291" s="62" t="s">
        <v>2194</v>
      </c>
    </row>
    <row r="292" spans="1:12" ht="12.75">
      <c r="A292" s="62" t="s">
        <v>3158</v>
      </c>
      <c r="B292" s="63" t="s">
        <v>3443</v>
      </c>
      <c r="C292" s="62" t="s">
        <v>3782</v>
      </c>
      <c r="D292" s="62" t="s">
        <v>25</v>
      </c>
      <c r="E292" s="62" t="s">
        <v>10</v>
      </c>
      <c r="F292" s="64">
        <v>35358</v>
      </c>
      <c r="G292" s="62" t="s">
        <v>14</v>
      </c>
      <c r="H292" s="62">
        <v>941068890</v>
      </c>
      <c r="I292" s="62" t="s">
        <v>97</v>
      </c>
      <c r="J292" s="62" t="s">
        <v>98</v>
      </c>
      <c r="K292" s="62" t="s">
        <v>99</v>
      </c>
      <c r="L292" s="62" t="s">
        <v>2193</v>
      </c>
    </row>
    <row r="293" spans="1:12" ht="12.75">
      <c r="A293" s="62" t="s">
        <v>2798</v>
      </c>
      <c r="B293" s="63" t="s">
        <v>2799</v>
      </c>
      <c r="C293" s="62" t="s">
        <v>3616</v>
      </c>
      <c r="D293" s="62" t="s">
        <v>25</v>
      </c>
      <c r="E293" s="62" t="s">
        <v>10</v>
      </c>
      <c r="F293" s="64">
        <v>35580</v>
      </c>
      <c r="G293" s="62" t="s">
        <v>11</v>
      </c>
      <c r="H293" s="62">
        <v>326477667</v>
      </c>
      <c r="I293" s="62" t="s">
        <v>97</v>
      </c>
      <c r="J293" s="62" t="s">
        <v>98</v>
      </c>
      <c r="K293" s="62" t="s">
        <v>99</v>
      </c>
      <c r="L293" s="62" t="s">
        <v>2194</v>
      </c>
    </row>
    <row r="294" spans="1:12" ht="12.75">
      <c r="A294" s="62" t="s">
        <v>2729</v>
      </c>
      <c r="B294" s="63" t="s">
        <v>2730</v>
      </c>
      <c r="C294" s="62" t="s">
        <v>1633</v>
      </c>
      <c r="D294" s="62" t="s">
        <v>25</v>
      </c>
      <c r="E294" s="62" t="s">
        <v>10</v>
      </c>
      <c r="F294" s="64">
        <v>35596</v>
      </c>
      <c r="G294" s="62" t="s">
        <v>34</v>
      </c>
      <c r="H294" s="62">
        <v>798692623</v>
      </c>
      <c r="I294" s="62" t="s">
        <v>97</v>
      </c>
      <c r="J294" s="62" t="s">
        <v>98</v>
      </c>
      <c r="K294" s="62" t="s">
        <v>99</v>
      </c>
      <c r="L294" s="62" t="s">
        <v>2194</v>
      </c>
    </row>
    <row r="295" spans="1:12" ht="12.75">
      <c r="A295" s="62" t="s">
        <v>3026</v>
      </c>
      <c r="B295" s="63" t="s">
        <v>3027</v>
      </c>
      <c r="C295" s="62" t="s">
        <v>2231</v>
      </c>
      <c r="D295" s="62" t="s">
        <v>25</v>
      </c>
      <c r="E295" s="62" t="s">
        <v>10</v>
      </c>
      <c r="F295" s="64">
        <v>35454</v>
      </c>
      <c r="G295" s="62" t="s">
        <v>22</v>
      </c>
      <c r="H295" s="62">
        <v>349863974</v>
      </c>
      <c r="I295" s="62" t="s">
        <v>97</v>
      </c>
      <c r="J295" s="62" t="s">
        <v>98</v>
      </c>
      <c r="K295" s="62" t="s">
        <v>99</v>
      </c>
      <c r="L295" s="62" t="s">
        <v>2194</v>
      </c>
    </row>
    <row r="296" spans="1:12" ht="12.75">
      <c r="A296" s="62" t="s">
        <v>2999</v>
      </c>
      <c r="B296" s="63" t="s">
        <v>3000</v>
      </c>
      <c r="C296" s="62" t="s">
        <v>1888</v>
      </c>
      <c r="D296" s="62" t="s">
        <v>25</v>
      </c>
      <c r="E296" s="62" t="s">
        <v>10</v>
      </c>
      <c r="F296" s="64">
        <v>35719</v>
      </c>
      <c r="G296" s="62" t="s">
        <v>34</v>
      </c>
      <c r="H296" s="62">
        <v>385143664</v>
      </c>
      <c r="I296" s="62" t="s">
        <v>97</v>
      </c>
      <c r="J296" s="62" t="s">
        <v>98</v>
      </c>
      <c r="K296" s="62" t="s">
        <v>99</v>
      </c>
      <c r="L296" s="62" t="s">
        <v>2193</v>
      </c>
    </row>
    <row r="297" spans="1:12" ht="12.75">
      <c r="A297" s="62" t="s">
        <v>2818</v>
      </c>
      <c r="B297" s="63" t="s">
        <v>3395</v>
      </c>
      <c r="C297" s="65" t="s">
        <v>20</v>
      </c>
      <c r="D297" s="62" t="s">
        <v>25</v>
      </c>
      <c r="E297" s="62" t="s">
        <v>10</v>
      </c>
      <c r="F297" s="64">
        <v>35378</v>
      </c>
      <c r="G297" s="65" t="s">
        <v>16</v>
      </c>
      <c r="H297" s="62">
        <v>889531735</v>
      </c>
      <c r="I297" s="62" t="s">
        <v>97</v>
      </c>
      <c r="J297" s="62" t="s">
        <v>98</v>
      </c>
      <c r="K297" s="62" t="s">
        <v>99</v>
      </c>
      <c r="L297" s="62" t="s">
        <v>2193</v>
      </c>
    </row>
    <row r="298" spans="1:12" ht="12.75">
      <c r="A298" s="62" t="s">
        <v>2620</v>
      </c>
      <c r="B298" s="63" t="s">
        <v>2621</v>
      </c>
      <c r="C298" s="62" t="s">
        <v>3554</v>
      </c>
      <c r="D298" s="62" t="s">
        <v>25</v>
      </c>
      <c r="E298" s="62" t="s">
        <v>10</v>
      </c>
      <c r="F298" s="64">
        <v>35529</v>
      </c>
      <c r="G298" s="62" t="s">
        <v>34</v>
      </c>
      <c r="H298" s="62">
        <v>906586125</v>
      </c>
      <c r="I298" s="62" t="s">
        <v>97</v>
      </c>
      <c r="J298" s="62" t="s">
        <v>98</v>
      </c>
      <c r="K298" s="62" t="s">
        <v>99</v>
      </c>
      <c r="L298" s="62" t="s">
        <v>2194</v>
      </c>
    </row>
    <row r="299" spans="1:12" ht="12.75">
      <c r="A299" s="62" t="s">
        <v>3332</v>
      </c>
      <c r="B299" s="63" t="s">
        <v>3333</v>
      </c>
      <c r="C299" s="62" t="s">
        <v>3774</v>
      </c>
      <c r="D299" s="62" t="s">
        <v>25</v>
      </c>
      <c r="E299" s="62" t="s">
        <v>10</v>
      </c>
      <c r="F299" s="64">
        <v>35723</v>
      </c>
      <c r="G299" s="62" t="s">
        <v>3334</v>
      </c>
      <c r="H299" s="62">
        <v>398615090</v>
      </c>
      <c r="I299" s="62" t="s">
        <v>97</v>
      </c>
      <c r="J299" s="62" t="s">
        <v>98</v>
      </c>
      <c r="K299" s="62" t="s">
        <v>99</v>
      </c>
      <c r="L299" s="62" t="s">
        <v>2194</v>
      </c>
    </row>
    <row r="300" spans="1:12" ht="12.75">
      <c r="A300" s="62" t="s">
        <v>3208</v>
      </c>
      <c r="B300" s="63" t="s">
        <v>3209</v>
      </c>
      <c r="C300" s="62" t="s">
        <v>52</v>
      </c>
      <c r="D300" s="62" t="s">
        <v>31</v>
      </c>
      <c r="E300" s="62" t="s">
        <v>10</v>
      </c>
      <c r="F300" s="64">
        <v>35749</v>
      </c>
      <c r="G300" s="62" t="s">
        <v>34</v>
      </c>
      <c r="H300" s="62">
        <v>975775958</v>
      </c>
      <c r="I300" s="62" t="s">
        <v>97</v>
      </c>
      <c r="J300" s="62" t="s">
        <v>98</v>
      </c>
      <c r="K300" s="62" t="s">
        <v>99</v>
      </c>
      <c r="L300" s="62" t="s">
        <v>2194</v>
      </c>
    </row>
    <row r="301" spans="1:12" ht="12.75">
      <c r="A301" s="62" t="s">
        <v>2609</v>
      </c>
      <c r="B301" s="63" t="s">
        <v>2610</v>
      </c>
      <c r="C301" s="62" t="s">
        <v>3550</v>
      </c>
      <c r="D301" s="62" t="s">
        <v>31</v>
      </c>
      <c r="E301" s="62" t="s">
        <v>10</v>
      </c>
      <c r="F301" s="64">
        <v>35074</v>
      </c>
      <c r="G301" s="62" t="s">
        <v>34</v>
      </c>
      <c r="H301" s="62">
        <v>966145841</v>
      </c>
      <c r="I301" s="65" t="s">
        <v>112</v>
      </c>
      <c r="J301" s="62" t="s">
        <v>98</v>
      </c>
      <c r="K301" s="62" t="s">
        <v>99</v>
      </c>
      <c r="L301" s="62" t="s">
        <v>2192</v>
      </c>
    </row>
    <row r="302" spans="1:12" ht="12.75">
      <c r="A302" s="62" t="s">
        <v>2966</v>
      </c>
      <c r="B302" s="63" t="s">
        <v>3416</v>
      </c>
      <c r="C302" s="62" t="s">
        <v>3661</v>
      </c>
      <c r="D302" s="62" t="s">
        <v>31</v>
      </c>
      <c r="E302" s="62" t="s">
        <v>10</v>
      </c>
      <c r="F302" s="64">
        <v>35585</v>
      </c>
      <c r="G302" s="62" t="s">
        <v>14</v>
      </c>
      <c r="H302" s="62">
        <v>968586393</v>
      </c>
      <c r="I302" s="65" t="s">
        <v>112</v>
      </c>
      <c r="J302" s="62" t="s">
        <v>98</v>
      </c>
      <c r="K302" s="62" t="s">
        <v>99</v>
      </c>
      <c r="L302" s="62" t="s">
        <v>2192</v>
      </c>
    </row>
    <row r="303" spans="1:12" ht="12.75">
      <c r="A303" s="62" t="s">
        <v>2774</v>
      </c>
      <c r="B303" s="63" t="s">
        <v>2775</v>
      </c>
      <c r="C303" s="62" t="s">
        <v>3606</v>
      </c>
      <c r="D303" s="62" t="s">
        <v>31</v>
      </c>
      <c r="E303" s="62" t="s">
        <v>10</v>
      </c>
      <c r="F303" s="64">
        <v>35463</v>
      </c>
      <c r="G303" s="62" t="s">
        <v>34</v>
      </c>
      <c r="H303" s="62">
        <v>964134630</v>
      </c>
      <c r="I303" s="62" t="s">
        <v>97</v>
      </c>
      <c r="J303" s="62" t="s">
        <v>98</v>
      </c>
      <c r="K303" s="62" t="s">
        <v>99</v>
      </c>
      <c r="L303" s="62" t="s">
        <v>2194</v>
      </c>
    </row>
    <row r="304" spans="1:12" ht="12.75">
      <c r="A304" s="62" t="s">
        <v>2475</v>
      </c>
      <c r="B304" s="63" t="s">
        <v>2476</v>
      </c>
      <c r="C304" s="62" t="s">
        <v>3514</v>
      </c>
      <c r="D304" s="62" t="s">
        <v>2259</v>
      </c>
      <c r="E304" s="62" t="s">
        <v>18</v>
      </c>
      <c r="F304" s="64">
        <v>35560</v>
      </c>
      <c r="G304" s="62" t="s">
        <v>34</v>
      </c>
      <c r="H304" s="62">
        <v>333477235</v>
      </c>
      <c r="I304" s="62" t="s">
        <v>97</v>
      </c>
      <c r="J304" s="62" t="s">
        <v>98</v>
      </c>
      <c r="K304" s="62" t="s">
        <v>99</v>
      </c>
      <c r="L304" s="62" t="s">
        <v>2193</v>
      </c>
    </row>
    <row r="305" spans="1:12" ht="12.75">
      <c r="A305" s="62" t="s">
        <v>2313</v>
      </c>
      <c r="B305" s="63" t="s">
        <v>2314</v>
      </c>
      <c r="C305" s="62" t="s">
        <v>3473</v>
      </c>
      <c r="D305" s="62" t="s">
        <v>1861</v>
      </c>
      <c r="E305" s="62" t="s">
        <v>10</v>
      </c>
      <c r="F305" s="64">
        <v>35571</v>
      </c>
      <c r="G305" s="62" t="s">
        <v>29</v>
      </c>
      <c r="H305" s="62">
        <v>964927081</v>
      </c>
      <c r="I305" s="62" t="s">
        <v>97</v>
      </c>
      <c r="J305" s="62" t="s">
        <v>98</v>
      </c>
      <c r="K305" s="62" t="s">
        <v>99</v>
      </c>
      <c r="L305" s="62" t="s">
        <v>2194</v>
      </c>
    </row>
    <row r="306" spans="1:12" ht="12.75">
      <c r="A306" s="62" t="s">
        <v>2834</v>
      </c>
      <c r="B306" s="63" t="s">
        <v>2835</v>
      </c>
      <c r="C306" s="62" t="s">
        <v>2404</v>
      </c>
      <c r="D306" s="62" t="s">
        <v>1861</v>
      </c>
      <c r="E306" s="62" t="s">
        <v>10</v>
      </c>
      <c r="F306" s="64">
        <v>35377</v>
      </c>
      <c r="G306" s="62" t="s">
        <v>26</v>
      </c>
      <c r="H306" s="62">
        <v>973670360</v>
      </c>
      <c r="I306" s="62" t="s">
        <v>97</v>
      </c>
      <c r="J306" s="62" t="s">
        <v>98</v>
      </c>
      <c r="K306" s="62" t="s">
        <v>99</v>
      </c>
      <c r="L306" s="62" t="s">
        <v>2194</v>
      </c>
    </row>
    <row r="307" spans="1:12" ht="12.75">
      <c r="A307" s="62" t="s">
        <v>2765</v>
      </c>
      <c r="B307" s="63" t="s">
        <v>2766</v>
      </c>
      <c r="C307" s="62" t="s">
        <v>3603</v>
      </c>
      <c r="D307" s="62" t="s">
        <v>83</v>
      </c>
      <c r="E307" s="62" t="s">
        <v>10</v>
      </c>
      <c r="F307" s="64">
        <v>35718</v>
      </c>
      <c r="G307" s="62" t="s">
        <v>34</v>
      </c>
      <c r="H307" s="62">
        <v>905669679</v>
      </c>
      <c r="I307" s="62" t="s">
        <v>97</v>
      </c>
      <c r="J307" s="62" t="s">
        <v>98</v>
      </c>
      <c r="K307" s="62" t="s">
        <v>99</v>
      </c>
      <c r="L307" s="62" t="s">
        <v>2194</v>
      </c>
    </row>
    <row r="308" spans="1:12" ht="12.75">
      <c r="A308" s="62" t="s">
        <v>2886</v>
      </c>
      <c r="B308" s="63" t="s">
        <v>2887</v>
      </c>
      <c r="C308" s="62" t="s">
        <v>3638</v>
      </c>
      <c r="D308" s="62" t="s">
        <v>83</v>
      </c>
      <c r="E308" s="62" t="s">
        <v>10</v>
      </c>
      <c r="F308" s="64">
        <v>35593</v>
      </c>
      <c r="G308" s="62" t="s">
        <v>42</v>
      </c>
      <c r="H308" s="62">
        <v>774468078</v>
      </c>
      <c r="I308" s="62" t="s">
        <v>97</v>
      </c>
      <c r="J308" s="62" t="s">
        <v>98</v>
      </c>
      <c r="K308" s="62" t="s">
        <v>99</v>
      </c>
      <c r="L308" s="62" t="s">
        <v>2194</v>
      </c>
    </row>
    <row r="309" spans="1:12" ht="12.75">
      <c r="A309" s="62" t="s">
        <v>2897</v>
      </c>
      <c r="B309" s="63" t="s">
        <v>3403</v>
      </c>
      <c r="C309" s="62" t="s">
        <v>3642</v>
      </c>
      <c r="D309" s="62" t="s">
        <v>83</v>
      </c>
      <c r="E309" s="62" t="s">
        <v>10</v>
      </c>
      <c r="F309" s="64">
        <v>35463</v>
      </c>
      <c r="G309" s="62" t="s">
        <v>34</v>
      </c>
      <c r="H309" s="62">
        <v>337121229</v>
      </c>
      <c r="I309" s="62" t="s">
        <v>97</v>
      </c>
      <c r="J309" s="62" t="s">
        <v>98</v>
      </c>
      <c r="K309" s="62" t="s">
        <v>99</v>
      </c>
      <c r="L309" s="62" t="s">
        <v>2194</v>
      </c>
    </row>
    <row r="310" spans="1:12" ht="12.75">
      <c r="A310" s="62" t="s">
        <v>3012</v>
      </c>
      <c r="B310" s="63" t="s">
        <v>3013</v>
      </c>
      <c r="C310" s="62" t="s">
        <v>60</v>
      </c>
      <c r="D310" s="62" t="s">
        <v>83</v>
      </c>
      <c r="E310" s="62" t="s">
        <v>10</v>
      </c>
      <c r="F310" s="64">
        <v>35700</v>
      </c>
      <c r="G310" s="62" t="s">
        <v>22</v>
      </c>
      <c r="H310" s="62">
        <v>337435687</v>
      </c>
      <c r="I310" s="62" t="s">
        <v>97</v>
      </c>
      <c r="J310" s="62" t="s">
        <v>98</v>
      </c>
      <c r="K310" s="62" t="s">
        <v>99</v>
      </c>
      <c r="L310" s="62" t="s">
        <v>2194</v>
      </c>
    </row>
    <row r="311" spans="1:12" ht="12.75">
      <c r="A311" s="62" t="s">
        <v>2568</v>
      </c>
      <c r="B311" s="63" t="s">
        <v>2569</v>
      </c>
      <c r="C311" s="62" t="s">
        <v>1645</v>
      </c>
      <c r="D311" s="62" t="s">
        <v>83</v>
      </c>
      <c r="E311" s="62" t="s">
        <v>10</v>
      </c>
      <c r="F311" s="64">
        <v>35782</v>
      </c>
      <c r="G311" s="62" t="s">
        <v>44</v>
      </c>
      <c r="H311" s="62">
        <v>838413351</v>
      </c>
      <c r="I311" s="65" t="s">
        <v>112</v>
      </c>
      <c r="J311" s="62" t="s">
        <v>98</v>
      </c>
      <c r="K311" s="62" t="s">
        <v>99</v>
      </c>
      <c r="L311" s="62" t="s">
        <v>2192</v>
      </c>
    </row>
    <row r="312" spans="1:12" ht="12.75">
      <c r="A312" s="62" t="s">
        <v>2627</v>
      </c>
      <c r="B312" s="63" t="s">
        <v>2628</v>
      </c>
      <c r="C312" s="62" t="s">
        <v>3555</v>
      </c>
      <c r="D312" s="62" t="s">
        <v>83</v>
      </c>
      <c r="E312" s="62" t="s">
        <v>10</v>
      </c>
      <c r="F312" s="64">
        <v>35593</v>
      </c>
      <c r="G312" s="62" t="s">
        <v>34</v>
      </c>
      <c r="H312" s="62">
        <v>934851435</v>
      </c>
      <c r="I312" s="62" t="s">
        <v>97</v>
      </c>
      <c r="J312" s="62" t="s">
        <v>98</v>
      </c>
      <c r="K312" s="62" t="s">
        <v>99</v>
      </c>
      <c r="L312" s="62" t="s">
        <v>2194</v>
      </c>
    </row>
    <row r="313" spans="1:12" ht="12.75">
      <c r="A313" s="62" t="s">
        <v>2459</v>
      </c>
      <c r="B313" s="63" t="s">
        <v>3355</v>
      </c>
      <c r="C313" s="62" t="s">
        <v>1599</v>
      </c>
      <c r="D313" s="62" t="s">
        <v>83</v>
      </c>
      <c r="E313" s="62" t="s">
        <v>10</v>
      </c>
      <c r="F313" s="64">
        <v>35621</v>
      </c>
      <c r="G313" s="62" t="s">
        <v>44</v>
      </c>
      <c r="H313" s="62">
        <v>367885437</v>
      </c>
      <c r="I313" s="62" t="s">
        <v>97</v>
      </c>
      <c r="J313" s="62" t="s">
        <v>98</v>
      </c>
      <c r="K313" s="62" t="s">
        <v>99</v>
      </c>
      <c r="L313" s="62" t="s">
        <v>2193</v>
      </c>
    </row>
    <row r="314" spans="1:12" ht="12.75">
      <c r="A314" s="62" t="s">
        <v>2601</v>
      </c>
      <c r="B314" s="63" t="s">
        <v>2602</v>
      </c>
      <c r="C314" s="62" t="s">
        <v>3549</v>
      </c>
      <c r="D314" s="62" t="s">
        <v>83</v>
      </c>
      <c r="E314" s="62" t="s">
        <v>10</v>
      </c>
      <c r="F314" s="64">
        <v>35591</v>
      </c>
      <c r="G314" s="62" t="s">
        <v>34</v>
      </c>
      <c r="H314" s="62">
        <v>909796555</v>
      </c>
      <c r="I314" s="62" t="s">
        <v>97</v>
      </c>
      <c r="J314" s="62" t="s">
        <v>98</v>
      </c>
      <c r="K314" s="62" t="s">
        <v>99</v>
      </c>
      <c r="L314" s="62" t="s">
        <v>2194</v>
      </c>
    </row>
    <row r="315" spans="1:12" ht="12.75">
      <c r="A315" s="62" t="s">
        <v>2636</v>
      </c>
      <c r="B315" s="63" t="s">
        <v>2637</v>
      </c>
      <c r="C315" s="62" t="s">
        <v>3560</v>
      </c>
      <c r="D315" s="62" t="s">
        <v>83</v>
      </c>
      <c r="E315" s="62" t="s">
        <v>10</v>
      </c>
      <c r="F315" s="64">
        <v>35589</v>
      </c>
      <c r="G315" s="62" t="s">
        <v>14</v>
      </c>
      <c r="H315" s="62">
        <v>949814190</v>
      </c>
      <c r="I315" s="62" t="s">
        <v>97</v>
      </c>
      <c r="J315" s="62" t="s">
        <v>98</v>
      </c>
      <c r="K315" s="62" t="s">
        <v>99</v>
      </c>
      <c r="L315" s="62" t="s">
        <v>2194</v>
      </c>
    </row>
    <row r="316" spans="1:12" ht="12.75">
      <c r="A316" s="62" t="s">
        <v>3329</v>
      </c>
      <c r="B316" s="63" t="s">
        <v>3461</v>
      </c>
      <c r="C316" s="62" t="s">
        <v>3772</v>
      </c>
      <c r="D316" s="62" t="s">
        <v>1634</v>
      </c>
      <c r="E316" s="62" t="s">
        <v>10</v>
      </c>
      <c r="F316" s="64">
        <v>35493</v>
      </c>
      <c r="G316" s="62" t="s">
        <v>14</v>
      </c>
      <c r="H316" s="62">
        <v>974676865</v>
      </c>
      <c r="I316" s="62" t="s">
        <v>97</v>
      </c>
      <c r="J316" s="62" t="s">
        <v>98</v>
      </c>
      <c r="K316" s="62" t="s">
        <v>99</v>
      </c>
      <c r="L316" s="62" t="s">
        <v>2194</v>
      </c>
    </row>
    <row r="317" spans="1:12" ht="12.75">
      <c r="A317" s="62" t="s">
        <v>3126</v>
      </c>
      <c r="B317" s="63" t="s">
        <v>3436</v>
      </c>
      <c r="C317" s="62" t="s">
        <v>3711</v>
      </c>
      <c r="D317" s="62" t="s">
        <v>1606</v>
      </c>
      <c r="E317" s="62" t="s">
        <v>18</v>
      </c>
      <c r="F317" s="64">
        <v>35547</v>
      </c>
      <c r="G317" s="62" t="s">
        <v>34</v>
      </c>
      <c r="H317" s="62">
        <v>968044775</v>
      </c>
      <c r="I317" s="62" t="s">
        <v>97</v>
      </c>
      <c r="J317" s="62" t="s">
        <v>98</v>
      </c>
      <c r="K317" s="62" t="s">
        <v>99</v>
      </c>
      <c r="L317" s="62" t="s">
        <v>2194</v>
      </c>
    </row>
    <row r="318" spans="1:12" ht="12.75">
      <c r="A318" s="62" t="s">
        <v>2309</v>
      </c>
      <c r="B318" s="63" t="s">
        <v>2310</v>
      </c>
      <c r="C318" s="62" t="s">
        <v>2257</v>
      </c>
      <c r="D318" s="62" t="s">
        <v>1606</v>
      </c>
      <c r="E318" s="62" t="s">
        <v>18</v>
      </c>
      <c r="F318" s="64">
        <v>35588</v>
      </c>
      <c r="G318" s="62" t="s">
        <v>11</v>
      </c>
      <c r="H318" s="62">
        <v>394655048</v>
      </c>
      <c r="I318" s="62" t="s">
        <v>97</v>
      </c>
      <c r="J318" s="62" t="s">
        <v>98</v>
      </c>
      <c r="K318" s="62" t="s">
        <v>99</v>
      </c>
      <c r="L318" s="62" t="s">
        <v>2193</v>
      </c>
    </row>
    <row r="319" spans="1:12" ht="12.75">
      <c r="A319" s="62" t="s">
        <v>2622</v>
      </c>
      <c r="B319" s="63" t="s">
        <v>2623</v>
      </c>
      <c r="C319" s="65" t="s">
        <v>1624</v>
      </c>
      <c r="D319" s="62" t="s">
        <v>1711</v>
      </c>
      <c r="E319" s="62" t="s">
        <v>10</v>
      </c>
      <c r="F319" s="64">
        <v>35632</v>
      </c>
      <c r="G319" s="62" t="s">
        <v>42</v>
      </c>
      <c r="H319" s="62">
        <v>915980021</v>
      </c>
      <c r="I319" s="62" t="s">
        <v>97</v>
      </c>
      <c r="J319" s="62" t="s">
        <v>98</v>
      </c>
      <c r="K319" s="62" t="s">
        <v>99</v>
      </c>
      <c r="L319" s="62" t="s">
        <v>2194</v>
      </c>
    </row>
    <row r="320" spans="1:12" ht="12.75">
      <c r="A320" s="62" t="s">
        <v>2614</v>
      </c>
      <c r="B320" s="63" t="s">
        <v>2615</v>
      </c>
      <c r="C320" s="62" t="s">
        <v>81</v>
      </c>
      <c r="D320" s="62" t="s">
        <v>1711</v>
      </c>
      <c r="E320" s="62" t="s">
        <v>10</v>
      </c>
      <c r="F320" s="64">
        <v>35462</v>
      </c>
      <c r="G320" s="62" t="s">
        <v>34</v>
      </c>
      <c r="H320" s="62">
        <v>979207654</v>
      </c>
      <c r="I320" s="62" t="s">
        <v>97</v>
      </c>
      <c r="J320" s="62" t="s">
        <v>98</v>
      </c>
      <c r="K320" s="62" t="s">
        <v>99</v>
      </c>
      <c r="L320" s="62" t="s">
        <v>2194</v>
      </c>
    </row>
    <row r="321" spans="1:12" ht="12.75">
      <c r="A321" s="62" t="s">
        <v>2819</v>
      </c>
      <c r="B321" s="63" t="s">
        <v>2820</v>
      </c>
      <c r="C321" s="65" t="s">
        <v>602</v>
      </c>
      <c r="D321" s="62" t="s">
        <v>1711</v>
      </c>
      <c r="E321" s="62" t="s">
        <v>10</v>
      </c>
      <c r="F321" s="64">
        <v>35726</v>
      </c>
      <c r="G321" s="62" t="s">
        <v>34</v>
      </c>
      <c r="H321" s="62">
        <v>375736837</v>
      </c>
      <c r="I321" s="62" t="s">
        <v>97</v>
      </c>
      <c r="J321" s="62" t="s">
        <v>98</v>
      </c>
      <c r="K321" s="62" t="s">
        <v>99</v>
      </c>
      <c r="L321" s="62" t="s">
        <v>2194</v>
      </c>
    </row>
    <row r="322" spans="1:12" ht="12.75">
      <c r="A322" s="62" t="s">
        <v>2687</v>
      </c>
      <c r="B322" s="63" t="s">
        <v>2688</v>
      </c>
      <c r="C322" s="62" t="s">
        <v>3578</v>
      </c>
      <c r="D322" s="62" t="s">
        <v>30</v>
      </c>
      <c r="E322" s="62" t="s">
        <v>10</v>
      </c>
      <c r="F322" s="64">
        <v>35726</v>
      </c>
      <c r="G322" s="62" t="s">
        <v>34</v>
      </c>
      <c r="H322" s="62">
        <v>905494911</v>
      </c>
      <c r="I322" s="62" t="s">
        <v>97</v>
      </c>
      <c r="J322" s="62" t="s">
        <v>98</v>
      </c>
      <c r="K322" s="62" t="s">
        <v>99</v>
      </c>
      <c r="L322" s="62" t="s">
        <v>2194</v>
      </c>
    </row>
    <row r="323" spans="1:12" ht="12.75">
      <c r="A323" s="62" t="s">
        <v>2513</v>
      </c>
      <c r="B323" s="63" t="s">
        <v>3363</v>
      </c>
      <c r="C323" s="65" t="s">
        <v>1870</v>
      </c>
      <c r="D323" s="62" t="s">
        <v>30</v>
      </c>
      <c r="E323" s="62" t="s">
        <v>10</v>
      </c>
      <c r="F323" s="64">
        <v>35201</v>
      </c>
      <c r="G323" s="62" t="s">
        <v>34</v>
      </c>
      <c r="H323" s="62">
        <v>935373534</v>
      </c>
      <c r="I323" s="65" t="s">
        <v>3338</v>
      </c>
      <c r="J323" s="62" t="s">
        <v>98</v>
      </c>
      <c r="K323" s="62" t="s">
        <v>99</v>
      </c>
      <c r="L323" s="62" t="s">
        <v>2193</v>
      </c>
    </row>
    <row r="324" spans="1:12" ht="12.75">
      <c r="A324" s="62" t="s">
        <v>2773</v>
      </c>
      <c r="B324" s="63" t="s">
        <v>3392</v>
      </c>
      <c r="C324" s="62" t="s">
        <v>3605</v>
      </c>
      <c r="D324" s="62" t="s">
        <v>30</v>
      </c>
      <c r="E324" s="62" t="s">
        <v>10</v>
      </c>
      <c r="F324" s="64">
        <v>35621</v>
      </c>
      <c r="G324" s="62" t="s">
        <v>34</v>
      </c>
      <c r="H324" s="62">
        <v>338213752</v>
      </c>
      <c r="I324" s="62" t="s">
        <v>97</v>
      </c>
      <c r="J324" s="62" t="s">
        <v>98</v>
      </c>
      <c r="K324" s="62" t="s">
        <v>99</v>
      </c>
      <c r="L324" s="62" t="s">
        <v>2194</v>
      </c>
    </row>
    <row r="325" spans="1:12" ht="12.75">
      <c r="A325" s="62" t="s">
        <v>2804</v>
      </c>
      <c r="B325" s="63" t="s">
        <v>2805</v>
      </c>
      <c r="C325" s="65" t="s">
        <v>266</v>
      </c>
      <c r="D325" s="62" t="s">
        <v>30</v>
      </c>
      <c r="E325" s="62" t="s">
        <v>10</v>
      </c>
      <c r="F325" s="64">
        <v>35495</v>
      </c>
      <c r="G325" s="62" t="s">
        <v>11</v>
      </c>
      <c r="H325" s="62">
        <v>342645969</v>
      </c>
      <c r="I325" s="62" t="s">
        <v>97</v>
      </c>
      <c r="J325" s="62" t="s">
        <v>98</v>
      </c>
      <c r="K325" s="62" t="s">
        <v>99</v>
      </c>
      <c r="L325" s="62" t="s">
        <v>2194</v>
      </c>
    </row>
    <row r="326" spans="1:12" ht="12.75">
      <c r="A326" s="62" t="s">
        <v>3122</v>
      </c>
      <c r="B326" s="63" t="s">
        <v>3123</v>
      </c>
      <c r="C326" s="62" t="s">
        <v>1619</v>
      </c>
      <c r="D326" s="62" t="s">
        <v>30</v>
      </c>
      <c r="E326" s="62" t="s">
        <v>10</v>
      </c>
      <c r="F326" s="64">
        <v>35699</v>
      </c>
      <c r="G326" s="62" t="s">
        <v>14</v>
      </c>
      <c r="H326" s="62">
        <v>358488597</v>
      </c>
      <c r="I326" s="62" t="s">
        <v>97</v>
      </c>
      <c r="J326" s="62" t="s">
        <v>98</v>
      </c>
      <c r="K326" s="62" t="s">
        <v>99</v>
      </c>
      <c r="L326" s="62" t="s">
        <v>2194</v>
      </c>
    </row>
    <row r="327" spans="1:12" ht="12.75">
      <c r="A327" s="62" t="s">
        <v>2537</v>
      </c>
      <c r="B327" s="63" t="s">
        <v>2538</v>
      </c>
      <c r="C327" s="62" t="s">
        <v>3535</v>
      </c>
      <c r="D327" s="62" t="s">
        <v>1740</v>
      </c>
      <c r="E327" s="62" t="s">
        <v>10</v>
      </c>
      <c r="F327" s="64">
        <v>35526</v>
      </c>
      <c r="G327" s="62" t="s">
        <v>80</v>
      </c>
      <c r="H327" s="62">
        <v>338122481</v>
      </c>
      <c r="I327" s="62" t="s">
        <v>97</v>
      </c>
      <c r="J327" s="62" t="s">
        <v>98</v>
      </c>
      <c r="K327" s="62" t="s">
        <v>99</v>
      </c>
      <c r="L327" s="62" t="s">
        <v>2194</v>
      </c>
    </row>
    <row r="328" spans="1:12" ht="12.75">
      <c r="A328" s="62" t="s">
        <v>3163</v>
      </c>
      <c r="B328" s="63" t="s">
        <v>3164</v>
      </c>
      <c r="C328" s="62" t="s">
        <v>3720</v>
      </c>
      <c r="D328" s="62" t="s">
        <v>1740</v>
      </c>
      <c r="E328" s="62" t="s">
        <v>10</v>
      </c>
      <c r="F328" s="64">
        <v>35259</v>
      </c>
      <c r="G328" s="62" t="s">
        <v>42</v>
      </c>
      <c r="H328" s="62">
        <v>935950331</v>
      </c>
      <c r="I328" s="62" t="s">
        <v>97</v>
      </c>
      <c r="J328" s="62" t="s">
        <v>98</v>
      </c>
      <c r="K328" s="62" t="s">
        <v>99</v>
      </c>
      <c r="L328" s="62" t="s">
        <v>2194</v>
      </c>
    </row>
    <row r="329" spans="1:12" ht="12.75">
      <c r="A329" s="69" t="s">
        <v>2842</v>
      </c>
      <c r="B329" s="70" t="s">
        <v>3397</v>
      </c>
      <c r="C329" s="69" t="s">
        <v>60</v>
      </c>
      <c r="D329" s="69" t="s">
        <v>1610</v>
      </c>
      <c r="E329" s="69" t="s">
        <v>10</v>
      </c>
      <c r="F329" s="71">
        <v>35813</v>
      </c>
      <c r="G329" s="69" t="s">
        <v>22</v>
      </c>
      <c r="H329" s="69">
        <v>366445285</v>
      </c>
      <c r="I329" s="69" t="s">
        <v>152</v>
      </c>
      <c r="J329" s="69" t="s">
        <v>98</v>
      </c>
      <c r="K329" s="69" t="s">
        <v>99</v>
      </c>
      <c r="L329" s="69" t="s">
        <v>2192</v>
      </c>
    </row>
    <row r="330" spans="1:12" ht="12.75">
      <c r="A330" s="62" t="s">
        <v>3019</v>
      </c>
      <c r="B330" s="63" t="s">
        <v>3020</v>
      </c>
      <c r="C330" s="62" t="s">
        <v>3784</v>
      </c>
      <c r="D330" s="62" t="s">
        <v>1610</v>
      </c>
      <c r="E330" s="62" t="s">
        <v>10</v>
      </c>
      <c r="F330" s="64">
        <v>35591</v>
      </c>
      <c r="G330" s="65" t="s">
        <v>372</v>
      </c>
      <c r="H330" s="62">
        <v>794539496</v>
      </c>
      <c r="I330" s="62" t="s">
        <v>97</v>
      </c>
      <c r="J330" s="62" t="s">
        <v>98</v>
      </c>
      <c r="K330" s="62" t="s">
        <v>99</v>
      </c>
      <c r="L330" s="62" t="s">
        <v>2194</v>
      </c>
    </row>
    <row r="331" spans="1:12" ht="12.75">
      <c r="A331" s="62" t="s">
        <v>2644</v>
      </c>
      <c r="B331" s="63" t="s">
        <v>2645</v>
      </c>
      <c r="C331" s="62" t="s">
        <v>21</v>
      </c>
      <c r="D331" s="62" t="s">
        <v>1610</v>
      </c>
      <c r="E331" s="62" t="s">
        <v>10</v>
      </c>
      <c r="F331" s="64">
        <v>35607</v>
      </c>
      <c r="G331" s="62" t="s">
        <v>16</v>
      </c>
      <c r="H331" s="62">
        <v>975323502</v>
      </c>
      <c r="I331" s="62" t="s">
        <v>97</v>
      </c>
      <c r="J331" s="62" t="s">
        <v>98</v>
      </c>
      <c r="K331" s="62" t="s">
        <v>99</v>
      </c>
      <c r="L331" s="62" t="s">
        <v>2194</v>
      </c>
    </row>
    <row r="332" spans="1:12" ht="12.75">
      <c r="A332" s="62" t="s">
        <v>2683</v>
      </c>
      <c r="B332" s="63" t="s">
        <v>3383</v>
      </c>
      <c r="C332" s="62" t="s">
        <v>3576</v>
      </c>
      <c r="D332" s="62" t="s">
        <v>1610</v>
      </c>
      <c r="E332" s="62" t="s">
        <v>10</v>
      </c>
      <c r="F332" s="64">
        <v>35749</v>
      </c>
      <c r="G332" s="62" t="s">
        <v>34</v>
      </c>
      <c r="H332" s="62">
        <v>762609018</v>
      </c>
      <c r="I332" s="62" t="s">
        <v>97</v>
      </c>
      <c r="J332" s="62" t="s">
        <v>98</v>
      </c>
      <c r="K332" s="62" t="s">
        <v>99</v>
      </c>
      <c r="L332" s="62" t="s">
        <v>2194</v>
      </c>
    </row>
    <row r="333" spans="1:12" ht="12.75">
      <c r="A333" s="62" t="s">
        <v>3067</v>
      </c>
      <c r="B333" s="63" t="s">
        <v>3426</v>
      </c>
      <c r="C333" s="65" t="s">
        <v>3691</v>
      </c>
      <c r="D333" s="62" t="s">
        <v>1610</v>
      </c>
      <c r="E333" s="62" t="s">
        <v>10</v>
      </c>
      <c r="F333" s="64">
        <v>35464</v>
      </c>
      <c r="G333" s="62" t="s">
        <v>22</v>
      </c>
      <c r="H333" s="62">
        <v>349901975</v>
      </c>
      <c r="I333" s="62" t="s">
        <v>97</v>
      </c>
      <c r="J333" s="62" t="s">
        <v>98</v>
      </c>
      <c r="K333" s="62" t="s">
        <v>99</v>
      </c>
      <c r="L333" s="62" t="s">
        <v>2193</v>
      </c>
    </row>
    <row r="334" spans="1:12" ht="12.75">
      <c r="A334" s="62" t="s">
        <v>2863</v>
      </c>
      <c r="B334" s="63" t="s">
        <v>3398</v>
      </c>
      <c r="C334" s="62" t="s">
        <v>1601</v>
      </c>
      <c r="D334" s="62" t="s">
        <v>1555</v>
      </c>
      <c r="E334" s="62" t="s">
        <v>10</v>
      </c>
      <c r="F334" s="64">
        <v>35748</v>
      </c>
      <c r="G334" s="62" t="s">
        <v>22</v>
      </c>
      <c r="H334" s="62">
        <v>398546960</v>
      </c>
      <c r="I334" s="62" t="s">
        <v>97</v>
      </c>
      <c r="J334" s="62" t="s">
        <v>98</v>
      </c>
      <c r="K334" s="62" t="s">
        <v>99</v>
      </c>
      <c r="L334" s="62" t="s">
        <v>2194</v>
      </c>
    </row>
    <row r="335" spans="1:12" ht="12.75">
      <c r="A335" s="62" t="s">
        <v>2317</v>
      </c>
      <c r="B335" s="63" t="s">
        <v>2318</v>
      </c>
      <c r="C335" s="62" t="s">
        <v>1765</v>
      </c>
      <c r="D335" s="62" t="s">
        <v>1555</v>
      </c>
      <c r="E335" s="62" t="s">
        <v>10</v>
      </c>
      <c r="F335" s="64">
        <v>35714</v>
      </c>
      <c r="G335" s="62" t="s">
        <v>11</v>
      </c>
      <c r="H335" s="62">
        <v>962963416</v>
      </c>
      <c r="I335" s="62" t="s">
        <v>97</v>
      </c>
      <c r="J335" s="62" t="s">
        <v>98</v>
      </c>
      <c r="K335" s="62" t="s">
        <v>99</v>
      </c>
      <c r="L335" s="62" t="s">
        <v>2194</v>
      </c>
    </row>
    <row r="336" spans="1:12" ht="12.75">
      <c r="A336" s="62" t="s">
        <v>2967</v>
      </c>
      <c r="B336" s="63" t="s">
        <v>2968</v>
      </c>
      <c r="C336" s="62" t="s">
        <v>2332</v>
      </c>
      <c r="D336" s="62" t="s">
        <v>1555</v>
      </c>
      <c r="E336" s="62" t="s">
        <v>10</v>
      </c>
      <c r="F336" s="64">
        <v>35152</v>
      </c>
      <c r="G336" s="62" t="s">
        <v>42</v>
      </c>
      <c r="H336" s="62">
        <v>788025960</v>
      </c>
      <c r="I336" s="62" t="s">
        <v>97</v>
      </c>
      <c r="J336" s="62" t="s">
        <v>98</v>
      </c>
      <c r="K336" s="62" t="s">
        <v>99</v>
      </c>
      <c r="L336" s="62" t="s">
        <v>2194</v>
      </c>
    </row>
    <row r="337" spans="1:12" ht="12.75">
      <c r="A337" s="62" t="s">
        <v>2917</v>
      </c>
      <c r="B337" s="63" t="s">
        <v>2918</v>
      </c>
      <c r="C337" s="62" t="s">
        <v>3647</v>
      </c>
      <c r="D337" s="62" t="s">
        <v>1555</v>
      </c>
      <c r="E337" s="62" t="s">
        <v>10</v>
      </c>
      <c r="F337" s="64">
        <v>35582</v>
      </c>
      <c r="G337" s="62" t="s">
        <v>34</v>
      </c>
      <c r="H337" s="62">
        <v>773914275</v>
      </c>
      <c r="I337" s="62" t="s">
        <v>97</v>
      </c>
      <c r="J337" s="62" t="s">
        <v>98</v>
      </c>
      <c r="K337" s="62" t="s">
        <v>99</v>
      </c>
      <c r="L337" s="62" t="s">
        <v>2194</v>
      </c>
    </row>
    <row r="338" spans="1:12" ht="12.75">
      <c r="A338" s="62" t="s">
        <v>3134</v>
      </c>
      <c r="B338" s="63" t="s">
        <v>3135</v>
      </c>
      <c r="C338" s="62" t="s">
        <v>1810</v>
      </c>
      <c r="D338" s="62" t="s">
        <v>1555</v>
      </c>
      <c r="E338" s="62" t="s">
        <v>10</v>
      </c>
      <c r="F338" s="64">
        <v>35690</v>
      </c>
      <c r="G338" s="62" t="s">
        <v>34</v>
      </c>
      <c r="H338" s="62">
        <v>787590303</v>
      </c>
      <c r="I338" s="62" t="s">
        <v>97</v>
      </c>
      <c r="J338" s="62" t="s">
        <v>98</v>
      </c>
      <c r="K338" s="62" t="s">
        <v>99</v>
      </c>
      <c r="L338" s="62" t="s">
        <v>2194</v>
      </c>
    </row>
    <row r="339" spans="1:12" ht="12.75">
      <c r="A339" s="62" t="s">
        <v>2800</v>
      </c>
      <c r="B339" s="63" t="s">
        <v>2801</v>
      </c>
      <c r="C339" s="62" t="s">
        <v>3617</v>
      </c>
      <c r="D339" s="62" t="s">
        <v>1555</v>
      </c>
      <c r="E339" s="62" t="s">
        <v>10</v>
      </c>
      <c r="F339" s="64">
        <v>35435</v>
      </c>
      <c r="G339" s="62" t="s">
        <v>42</v>
      </c>
      <c r="H339" s="62">
        <v>917695861</v>
      </c>
      <c r="I339" s="62" t="s">
        <v>97</v>
      </c>
      <c r="J339" s="62" t="s">
        <v>98</v>
      </c>
      <c r="K339" s="62" t="s">
        <v>99</v>
      </c>
      <c r="L339" s="62" t="s">
        <v>2194</v>
      </c>
    </row>
    <row r="340" spans="1:12" ht="12.75">
      <c r="A340" s="62" t="s">
        <v>2618</v>
      </c>
      <c r="B340" s="63" t="s">
        <v>2619</v>
      </c>
      <c r="C340" s="62" t="s">
        <v>165</v>
      </c>
      <c r="D340" s="62" t="s">
        <v>1555</v>
      </c>
      <c r="E340" s="62" t="s">
        <v>10</v>
      </c>
      <c r="F340" s="64">
        <v>35440</v>
      </c>
      <c r="G340" s="62" t="s">
        <v>34</v>
      </c>
      <c r="H340" s="62">
        <v>338163234</v>
      </c>
      <c r="I340" s="62" t="s">
        <v>97</v>
      </c>
      <c r="J340" s="62" t="s">
        <v>98</v>
      </c>
      <c r="K340" s="62" t="s">
        <v>99</v>
      </c>
      <c r="L340" s="62" t="s">
        <v>2194</v>
      </c>
    </row>
    <row r="341" spans="1:12" ht="12.75">
      <c r="A341" s="62" t="s">
        <v>3113</v>
      </c>
      <c r="B341" s="63" t="s">
        <v>3114</v>
      </c>
      <c r="C341" s="62" t="s">
        <v>95</v>
      </c>
      <c r="D341" s="62" t="s">
        <v>1555</v>
      </c>
      <c r="E341" s="62" t="s">
        <v>10</v>
      </c>
      <c r="F341" s="64">
        <v>35787</v>
      </c>
      <c r="G341" s="62" t="s">
        <v>26</v>
      </c>
      <c r="H341" s="62">
        <v>971935295</v>
      </c>
      <c r="I341" s="62" t="s">
        <v>97</v>
      </c>
      <c r="J341" s="62" t="s">
        <v>98</v>
      </c>
      <c r="K341" s="62" t="s">
        <v>99</v>
      </c>
      <c r="L341" s="62" t="s">
        <v>2194</v>
      </c>
    </row>
    <row r="342" spans="1:12" ht="12.75">
      <c r="A342" s="62" t="s">
        <v>2558</v>
      </c>
      <c r="B342" s="63" t="s">
        <v>2559</v>
      </c>
      <c r="C342" s="62" t="s">
        <v>1761</v>
      </c>
      <c r="D342" s="62" t="s">
        <v>1555</v>
      </c>
      <c r="E342" s="62" t="s">
        <v>10</v>
      </c>
      <c r="F342" s="64">
        <v>35685</v>
      </c>
      <c r="G342" s="62" t="s">
        <v>34</v>
      </c>
      <c r="H342" s="62">
        <v>397493956</v>
      </c>
      <c r="I342" s="62" t="s">
        <v>97</v>
      </c>
      <c r="J342" s="62" t="s">
        <v>98</v>
      </c>
      <c r="K342" s="62" t="s">
        <v>99</v>
      </c>
      <c r="L342" s="62" t="s">
        <v>2194</v>
      </c>
    </row>
    <row r="343" spans="1:12" ht="12.75">
      <c r="A343" s="62" t="s">
        <v>2868</v>
      </c>
      <c r="B343" s="63" t="s">
        <v>3399</v>
      </c>
      <c r="C343" s="62" t="s">
        <v>21</v>
      </c>
      <c r="D343" s="62" t="s">
        <v>1555</v>
      </c>
      <c r="E343" s="62" t="s">
        <v>10</v>
      </c>
      <c r="F343" s="64">
        <v>35433</v>
      </c>
      <c r="G343" s="62" t="s">
        <v>26</v>
      </c>
      <c r="H343" s="62">
        <v>337182841</v>
      </c>
      <c r="I343" s="62" t="s">
        <v>97</v>
      </c>
      <c r="J343" s="62" t="s">
        <v>98</v>
      </c>
      <c r="K343" s="62" t="s">
        <v>99</v>
      </c>
      <c r="L343" s="62" t="s">
        <v>2194</v>
      </c>
    </row>
    <row r="344" spans="1:12" ht="12.75">
      <c r="A344" s="62" t="s">
        <v>2426</v>
      </c>
      <c r="B344" s="63" t="s">
        <v>2427</v>
      </c>
      <c r="C344" s="65" t="s">
        <v>81</v>
      </c>
      <c r="D344" s="62" t="s">
        <v>1555</v>
      </c>
      <c r="E344" s="62" t="s">
        <v>10</v>
      </c>
      <c r="F344" s="64">
        <v>35529</v>
      </c>
      <c r="G344" s="62" t="s">
        <v>42</v>
      </c>
      <c r="H344" s="62">
        <v>935269782</v>
      </c>
      <c r="I344" s="62" t="s">
        <v>97</v>
      </c>
      <c r="J344" s="62" t="s">
        <v>98</v>
      </c>
      <c r="K344" s="62" t="s">
        <v>99</v>
      </c>
      <c r="L344" s="62" t="s">
        <v>2194</v>
      </c>
    </row>
    <row r="345" spans="1:12" ht="12.75">
      <c r="A345" s="62" t="s">
        <v>2673</v>
      </c>
      <c r="B345" s="63" t="s">
        <v>2674</v>
      </c>
      <c r="C345" s="62" t="s">
        <v>81</v>
      </c>
      <c r="D345" s="62" t="s">
        <v>1555</v>
      </c>
      <c r="E345" s="62" t="s">
        <v>10</v>
      </c>
      <c r="F345" s="64">
        <v>35680</v>
      </c>
      <c r="G345" s="62" t="s">
        <v>34</v>
      </c>
      <c r="H345" s="62">
        <v>348240602</v>
      </c>
      <c r="I345" s="62" t="s">
        <v>97</v>
      </c>
      <c r="J345" s="62" t="s">
        <v>98</v>
      </c>
      <c r="K345" s="62" t="s">
        <v>99</v>
      </c>
      <c r="L345" s="62" t="s">
        <v>2194</v>
      </c>
    </row>
    <row r="346" spans="1:12" ht="12.75">
      <c r="A346" s="62" t="s">
        <v>3092</v>
      </c>
      <c r="B346" s="63" t="s">
        <v>3093</v>
      </c>
      <c r="C346" s="62" t="s">
        <v>3701</v>
      </c>
      <c r="D346" s="62" t="s">
        <v>1555</v>
      </c>
      <c r="E346" s="62" t="s">
        <v>10</v>
      </c>
      <c r="F346" s="64">
        <v>35616</v>
      </c>
      <c r="G346" s="62" t="s">
        <v>26</v>
      </c>
      <c r="H346" s="62">
        <v>961802794</v>
      </c>
      <c r="I346" s="62" t="s">
        <v>97</v>
      </c>
      <c r="J346" s="62" t="s">
        <v>98</v>
      </c>
      <c r="K346" s="62" t="s">
        <v>99</v>
      </c>
      <c r="L346" s="62" t="s">
        <v>2193</v>
      </c>
    </row>
    <row r="347" spans="1:12" ht="12.75">
      <c r="A347" s="62" t="s">
        <v>3092</v>
      </c>
      <c r="B347" s="63" t="s">
        <v>3093</v>
      </c>
      <c r="C347" s="65" t="s">
        <v>3701</v>
      </c>
      <c r="D347" s="62" t="s">
        <v>1555</v>
      </c>
      <c r="E347" s="62" t="s">
        <v>10</v>
      </c>
      <c r="F347" s="64">
        <v>35616</v>
      </c>
      <c r="G347" s="62" t="s">
        <v>26</v>
      </c>
      <c r="H347" s="62">
        <v>961802794</v>
      </c>
      <c r="I347" s="62" t="s">
        <v>97</v>
      </c>
      <c r="J347" s="62" t="s">
        <v>98</v>
      </c>
      <c r="K347" s="62" t="s">
        <v>99</v>
      </c>
      <c r="L347" s="62" t="s">
        <v>2194</v>
      </c>
    </row>
    <row r="348" spans="1:12" ht="12.75">
      <c r="A348" s="62" t="s">
        <v>2393</v>
      </c>
      <c r="B348" s="63" t="s">
        <v>2394</v>
      </c>
      <c r="C348" s="62" t="s">
        <v>1891</v>
      </c>
      <c r="D348" s="62" t="s">
        <v>1555</v>
      </c>
      <c r="E348" s="62" t="s">
        <v>10</v>
      </c>
      <c r="F348" s="64">
        <v>35710</v>
      </c>
      <c r="G348" s="62" t="s">
        <v>11</v>
      </c>
      <c r="H348" s="67">
        <v>932578325</v>
      </c>
      <c r="I348" s="62" t="s">
        <v>97</v>
      </c>
      <c r="J348" s="62" t="s">
        <v>98</v>
      </c>
      <c r="K348" s="62" t="s">
        <v>99</v>
      </c>
      <c r="L348" s="62" t="s">
        <v>2193</v>
      </c>
    </row>
    <row r="349" spans="1:12" ht="12.75">
      <c r="A349" s="62" t="s">
        <v>2663</v>
      </c>
      <c r="B349" s="63" t="s">
        <v>2664</v>
      </c>
      <c r="C349" s="62" t="s">
        <v>3572</v>
      </c>
      <c r="D349" s="62" t="s">
        <v>2197</v>
      </c>
      <c r="E349" s="62" t="s">
        <v>10</v>
      </c>
      <c r="F349" s="64">
        <v>35678</v>
      </c>
      <c r="G349" s="62" t="s">
        <v>34</v>
      </c>
      <c r="H349" s="62">
        <v>329504860</v>
      </c>
      <c r="I349" s="62" t="s">
        <v>97</v>
      </c>
      <c r="J349" s="62" t="s">
        <v>98</v>
      </c>
      <c r="K349" s="62" t="s">
        <v>99</v>
      </c>
      <c r="L349" s="62" t="s">
        <v>2194</v>
      </c>
    </row>
    <row r="350" spans="1:12" ht="12.75">
      <c r="A350" s="62" t="s">
        <v>2294</v>
      </c>
      <c r="B350" s="63" t="s">
        <v>2295</v>
      </c>
      <c r="C350" s="62" t="s">
        <v>20</v>
      </c>
      <c r="D350" s="62" t="s">
        <v>3470</v>
      </c>
      <c r="E350" s="62" t="s">
        <v>10</v>
      </c>
      <c r="F350" s="64">
        <v>35516</v>
      </c>
      <c r="G350" s="62" t="s">
        <v>14</v>
      </c>
      <c r="H350" s="62">
        <v>347220235</v>
      </c>
      <c r="I350" s="62" t="s">
        <v>97</v>
      </c>
      <c r="J350" s="62" t="s">
        <v>98</v>
      </c>
      <c r="K350" s="62" t="s">
        <v>99</v>
      </c>
      <c r="L350" s="62" t="s">
        <v>2193</v>
      </c>
    </row>
    <row r="351" spans="1:12" ht="12.75">
      <c r="A351" s="62" t="s">
        <v>3220</v>
      </c>
      <c r="B351" s="63" t="s">
        <v>3221</v>
      </c>
      <c r="C351" s="62" t="s">
        <v>3738</v>
      </c>
      <c r="D351" s="62" t="s">
        <v>1786</v>
      </c>
      <c r="E351" s="62" t="s">
        <v>10</v>
      </c>
      <c r="F351" s="64">
        <v>35655</v>
      </c>
      <c r="G351" s="62" t="s">
        <v>34</v>
      </c>
      <c r="H351" s="62">
        <v>933694138</v>
      </c>
      <c r="I351" s="62" t="s">
        <v>97</v>
      </c>
      <c r="J351" s="62" t="s">
        <v>98</v>
      </c>
      <c r="K351" s="62" t="s">
        <v>99</v>
      </c>
      <c r="L351" s="62" t="s">
        <v>2194</v>
      </c>
    </row>
    <row r="352" spans="1:12" ht="12.75">
      <c r="A352" s="62" t="s">
        <v>2510</v>
      </c>
      <c r="B352" s="63" t="s">
        <v>2511</v>
      </c>
      <c r="C352" s="62" t="s">
        <v>3528</v>
      </c>
      <c r="D352" s="62" t="s">
        <v>1786</v>
      </c>
      <c r="E352" s="62" t="s">
        <v>10</v>
      </c>
      <c r="F352" s="64">
        <v>35530</v>
      </c>
      <c r="G352" s="62" t="s">
        <v>34</v>
      </c>
      <c r="H352" s="62">
        <v>837518586</v>
      </c>
      <c r="I352" s="62" t="s">
        <v>97</v>
      </c>
      <c r="J352" s="62" t="s">
        <v>98</v>
      </c>
      <c r="K352" s="62" t="s">
        <v>99</v>
      </c>
      <c r="L352" s="62" t="s">
        <v>2194</v>
      </c>
    </row>
    <row r="353" spans="1:12" ht="12.75">
      <c r="A353" s="62" t="s">
        <v>2438</v>
      </c>
      <c r="B353" s="63" t="s">
        <v>2439</v>
      </c>
      <c r="C353" s="62" t="s">
        <v>2147</v>
      </c>
      <c r="D353" s="62" t="s">
        <v>1786</v>
      </c>
      <c r="E353" s="62" t="s">
        <v>10</v>
      </c>
      <c r="F353" s="64">
        <v>35646</v>
      </c>
      <c r="G353" s="62" t="s">
        <v>42</v>
      </c>
      <c r="H353" s="62">
        <v>772941606</v>
      </c>
      <c r="I353" s="62" t="s">
        <v>97</v>
      </c>
      <c r="J353" s="62" t="s">
        <v>98</v>
      </c>
      <c r="K353" s="62" t="s">
        <v>99</v>
      </c>
      <c r="L353" s="62" t="s">
        <v>2194</v>
      </c>
    </row>
    <row r="354" spans="1:12" ht="12.75">
      <c r="A354" s="62" t="s">
        <v>2504</v>
      </c>
      <c r="B354" s="63" t="s">
        <v>2505</v>
      </c>
      <c r="C354" s="62" t="s">
        <v>3526</v>
      </c>
      <c r="D354" s="62" t="s">
        <v>1786</v>
      </c>
      <c r="E354" s="62" t="s">
        <v>10</v>
      </c>
      <c r="F354" s="64">
        <v>35708</v>
      </c>
      <c r="G354" s="62" t="s">
        <v>42</v>
      </c>
      <c r="H354" s="62">
        <v>961513773</v>
      </c>
      <c r="I354" s="62" t="s">
        <v>97</v>
      </c>
      <c r="J354" s="62" t="s">
        <v>98</v>
      </c>
      <c r="K354" s="62" t="s">
        <v>99</v>
      </c>
      <c r="L354" s="62" t="s">
        <v>2194</v>
      </c>
    </row>
    <row r="355" spans="1:12" ht="12.75">
      <c r="A355" s="62" t="s">
        <v>2503</v>
      </c>
      <c r="B355" s="63" t="s">
        <v>3361</v>
      </c>
      <c r="C355" s="62" t="s">
        <v>3525</v>
      </c>
      <c r="D355" s="62" t="s">
        <v>1786</v>
      </c>
      <c r="E355" s="62" t="s">
        <v>10</v>
      </c>
      <c r="F355" s="64">
        <v>35090</v>
      </c>
      <c r="G355" s="62" t="s">
        <v>11</v>
      </c>
      <c r="H355" s="62">
        <v>352317471</v>
      </c>
      <c r="I355" s="62" t="s">
        <v>97</v>
      </c>
      <c r="J355" s="62" t="s">
        <v>98</v>
      </c>
      <c r="K355" s="62" t="s">
        <v>99</v>
      </c>
      <c r="L355" s="62" t="s">
        <v>2192</v>
      </c>
    </row>
    <row r="356" spans="1:12" ht="12.75">
      <c r="A356" s="62" t="s">
        <v>2812</v>
      </c>
      <c r="B356" s="63" t="s">
        <v>2813</v>
      </c>
      <c r="C356" s="62" t="s">
        <v>1727</v>
      </c>
      <c r="D356" s="62" t="s">
        <v>3618</v>
      </c>
      <c r="E356" s="62" t="s">
        <v>10</v>
      </c>
      <c r="F356" s="64">
        <v>35312</v>
      </c>
      <c r="G356" s="62" t="s">
        <v>34</v>
      </c>
      <c r="H356" s="62">
        <v>914182621</v>
      </c>
      <c r="I356" s="62" t="s">
        <v>97</v>
      </c>
      <c r="J356" s="62" t="s">
        <v>98</v>
      </c>
      <c r="K356" s="62" t="s">
        <v>99</v>
      </c>
      <c r="L356" s="62" t="s">
        <v>2194</v>
      </c>
    </row>
    <row r="357" spans="1:12" ht="12.75">
      <c r="A357" s="62" t="s">
        <v>3187</v>
      </c>
      <c r="B357" s="63" t="s">
        <v>3188</v>
      </c>
      <c r="C357" s="62" t="s">
        <v>1619</v>
      </c>
      <c r="D357" s="62" t="s">
        <v>1704</v>
      </c>
      <c r="E357" s="62" t="s">
        <v>10</v>
      </c>
      <c r="F357" s="64">
        <v>35432</v>
      </c>
      <c r="G357" s="62" t="s">
        <v>42</v>
      </c>
      <c r="H357" s="62">
        <v>905852147</v>
      </c>
      <c r="I357" s="62" t="s">
        <v>97</v>
      </c>
      <c r="J357" s="62" t="s">
        <v>98</v>
      </c>
      <c r="K357" s="62" t="s">
        <v>99</v>
      </c>
      <c r="L357" s="62" t="s">
        <v>2193</v>
      </c>
    </row>
    <row r="358" spans="1:12" ht="12.75">
      <c r="A358" s="62" t="s">
        <v>2465</v>
      </c>
      <c r="B358" s="63" t="s">
        <v>2466</v>
      </c>
      <c r="C358" s="65" t="s">
        <v>1765</v>
      </c>
      <c r="D358" s="62" t="s">
        <v>3512</v>
      </c>
      <c r="E358" s="62" t="s">
        <v>10</v>
      </c>
      <c r="F358" s="64">
        <v>35679</v>
      </c>
      <c r="G358" s="62" t="s">
        <v>14</v>
      </c>
      <c r="H358" s="62">
        <v>916385250</v>
      </c>
      <c r="I358" s="65" t="s">
        <v>112</v>
      </c>
      <c r="J358" s="62" t="s">
        <v>98</v>
      </c>
      <c r="K358" s="62" t="s">
        <v>99</v>
      </c>
      <c r="L358" s="62" t="s">
        <v>2192</v>
      </c>
    </row>
    <row r="359" spans="1:12" ht="12.75">
      <c r="A359" s="62" t="s">
        <v>2802</v>
      </c>
      <c r="B359" s="63" t="s">
        <v>2803</v>
      </c>
      <c r="C359" s="62" t="s">
        <v>1609</v>
      </c>
      <c r="D359" s="62" t="s">
        <v>3512</v>
      </c>
      <c r="E359" s="62" t="s">
        <v>10</v>
      </c>
      <c r="F359" s="64">
        <v>35440</v>
      </c>
      <c r="G359" s="62" t="s">
        <v>22</v>
      </c>
      <c r="H359" s="62">
        <v>965991634</v>
      </c>
      <c r="I359" s="62" t="s">
        <v>97</v>
      </c>
      <c r="J359" s="62" t="s">
        <v>98</v>
      </c>
      <c r="K359" s="62" t="s">
        <v>99</v>
      </c>
      <c r="L359" s="62" t="s">
        <v>2194</v>
      </c>
    </row>
    <row r="360" spans="1:12" ht="12.75">
      <c r="A360" s="62" t="s">
        <v>2598</v>
      </c>
      <c r="B360" s="63" t="s">
        <v>3371</v>
      </c>
      <c r="C360" s="62" t="s">
        <v>20</v>
      </c>
      <c r="D360" s="62" t="s">
        <v>3512</v>
      </c>
      <c r="E360" s="62" t="s">
        <v>10</v>
      </c>
      <c r="F360" s="64">
        <v>35547</v>
      </c>
      <c r="G360" s="62" t="s">
        <v>34</v>
      </c>
      <c r="H360" s="62">
        <v>702400305</v>
      </c>
      <c r="I360" s="62" t="s">
        <v>97</v>
      </c>
      <c r="J360" s="62" t="s">
        <v>98</v>
      </c>
      <c r="K360" s="62" t="s">
        <v>99</v>
      </c>
      <c r="L360" s="62" t="s">
        <v>2193</v>
      </c>
    </row>
    <row r="361" spans="1:12" ht="12.75">
      <c r="A361" s="62" t="s">
        <v>2345</v>
      </c>
      <c r="B361" s="63" t="s">
        <v>2346</v>
      </c>
      <c r="C361" s="62" t="s">
        <v>1727</v>
      </c>
      <c r="D361" s="62" t="s">
        <v>1594</v>
      </c>
      <c r="E361" s="62" t="s">
        <v>10</v>
      </c>
      <c r="F361" s="64">
        <v>35398</v>
      </c>
      <c r="G361" s="62" t="s">
        <v>16</v>
      </c>
      <c r="H361" s="62">
        <v>968242387</v>
      </c>
      <c r="I361" s="62" t="s">
        <v>97</v>
      </c>
      <c r="J361" s="62" t="s">
        <v>98</v>
      </c>
      <c r="K361" s="62" t="s">
        <v>99</v>
      </c>
      <c r="L361" s="62" t="s">
        <v>2193</v>
      </c>
    </row>
    <row r="362" spans="1:12" ht="12.75">
      <c r="A362" s="62" t="s">
        <v>3241</v>
      </c>
      <c r="B362" s="63" t="s">
        <v>3242</v>
      </c>
      <c r="C362" s="62" t="s">
        <v>64</v>
      </c>
      <c r="D362" s="62" t="s">
        <v>1594</v>
      </c>
      <c r="E362" s="62" t="s">
        <v>10</v>
      </c>
      <c r="F362" s="64">
        <v>35657</v>
      </c>
      <c r="G362" s="62" t="s">
        <v>22</v>
      </c>
      <c r="H362" s="62">
        <v>971205619</v>
      </c>
      <c r="I362" s="62" t="s">
        <v>97</v>
      </c>
      <c r="J362" s="62" t="s">
        <v>98</v>
      </c>
      <c r="K362" s="62" t="s">
        <v>99</v>
      </c>
      <c r="L362" s="62" t="s">
        <v>2194</v>
      </c>
    </row>
    <row r="363" spans="1:12" ht="12.75">
      <c r="A363" s="62" t="s">
        <v>2315</v>
      </c>
      <c r="B363" s="63" t="s">
        <v>2316</v>
      </c>
      <c r="C363" s="62" t="s">
        <v>21</v>
      </c>
      <c r="D363" s="62" t="s">
        <v>1889</v>
      </c>
      <c r="E363" s="62" t="s">
        <v>10</v>
      </c>
      <c r="F363" s="64">
        <v>35669</v>
      </c>
      <c r="G363" s="62" t="s">
        <v>11</v>
      </c>
      <c r="H363" s="62">
        <v>346894760</v>
      </c>
      <c r="I363" s="62" t="s">
        <v>97</v>
      </c>
      <c r="J363" s="62" t="s">
        <v>98</v>
      </c>
      <c r="K363" s="62" t="s">
        <v>99</v>
      </c>
      <c r="L363" s="62" t="s">
        <v>2194</v>
      </c>
    </row>
    <row r="364" spans="1:12" ht="12.75">
      <c r="A364" s="62" t="s">
        <v>2739</v>
      </c>
      <c r="B364" s="63" t="s">
        <v>2740</v>
      </c>
      <c r="C364" s="62" t="s">
        <v>2260</v>
      </c>
      <c r="D364" s="62" t="s">
        <v>1889</v>
      </c>
      <c r="E364" s="62" t="s">
        <v>10</v>
      </c>
      <c r="F364" s="64">
        <v>35762</v>
      </c>
      <c r="G364" s="62" t="s">
        <v>34</v>
      </c>
      <c r="H364" s="62">
        <v>363143467</v>
      </c>
      <c r="I364" s="62" t="s">
        <v>97</v>
      </c>
      <c r="J364" s="62" t="s">
        <v>98</v>
      </c>
      <c r="K364" s="62" t="s">
        <v>99</v>
      </c>
      <c r="L364" s="62" t="s">
        <v>2194</v>
      </c>
    </row>
    <row r="365" spans="1:12" ht="12.75">
      <c r="A365" s="62" t="s">
        <v>2616</v>
      </c>
      <c r="B365" s="63" t="s">
        <v>2617</v>
      </c>
      <c r="C365" s="62" t="s">
        <v>3553</v>
      </c>
      <c r="D365" s="62" t="s">
        <v>50</v>
      </c>
      <c r="E365" s="62" t="s">
        <v>10</v>
      </c>
      <c r="F365" s="64">
        <v>35611</v>
      </c>
      <c r="G365" s="62" t="s">
        <v>34</v>
      </c>
      <c r="H365" s="62">
        <v>838327464</v>
      </c>
      <c r="I365" s="62" t="s">
        <v>97</v>
      </c>
      <c r="J365" s="62" t="s">
        <v>98</v>
      </c>
      <c r="K365" s="62" t="s">
        <v>99</v>
      </c>
      <c r="L365" s="62" t="s">
        <v>2194</v>
      </c>
    </row>
    <row r="366" spans="1:12" ht="12.75">
      <c r="A366" s="62" t="s">
        <v>3297</v>
      </c>
      <c r="B366" s="63" t="s">
        <v>3298</v>
      </c>
      <c r="C366" s="62" t="s">
        <v>3765</v>
      </c>
      <c r="D366" s="62" t="s">
        <v>50</v>
      </c>
      <c r="E366" s="62" t="s">
        <v>10</v>
      </c>
      <c r="F366" s="64">
        <v>35431</v>
      </c>
      <c r="G366" s="62" t="s">
        <v>42</v>
      </c>
      <c r="H366" s="62">
        <v>364516971</v>
      </c>
      <c r="I366" s="62" t="s">
        <v>97</v>
      </c>
      <c r="J366" s="62" t="s">
        <v>98</v>
      </c>
      <c r="K366" s="62" t="s">
        <v>99</v>
      </c>
      <c r="L366" s="62" t="s">
        <v>2194</v>
      </c>
    </row>
    <row r="367" spans="1:12" ht="12.75">
      <c r="A367" s="62" t="s">
        <v>3003</v>
      </c>
      <c r="B367" s="63" t="s">
        <v>3419</v>
      </c>
      <c r="C367" s="62" t="s">
        <v>2254</v>
      </c>
      <c r="D367" s="62" t="s">
        <v>50</v>
      </c>
      <c r="E367" s="62" t="s">
        <v>10</v>
      </c>
      <c r="F367" s="64">
        <v>35543</v>
      </c>
      <c r="G367" s="62" t="s">
        <v>14</v>
      </c>
      <c r="H367" s="62">
        <v>837027123</v>
      </c>
      <c r="I367" s="62" t="s">
        <v>97</v>
      </c>
      <c r="J367" s="62" t="s">
        <v>309</v>
      </c>
      <c r="K367" s="62" t="s">
        <v>99</v>
      </c>
      <c r="L367" s="62" t="s">
        <v>2192</v>
      </c>
    </row>
    <row r="368" spans="1:12" ht="12.75">
      <c r="A368" s="62" t="s">
        <v>2405</v>
      </c>
      <c r="B368" s="63" t="s">
        <v>2406</v>
      </c>
      <c r="C368" s="62" t="s">
        <v>3494</v>
      </c>
      <c r="D368" s="62" t="s">
        <v>50</v>
      </c>
      <c r="E368" s="62" t="s">
        <v>10</v>
      </c>
      <c r="F368" s="64">
        <v>35677</v>
      </c>
      <c r="G368" s="62" t="s">
        <v>129</v>
      </c>
      <c r="H368" s="62">
        <v>769827021</v>
      </c>
      <c r="I368" s="62" t="s">
        <v>97</v>
      </c>
      <c r="J368" s="62" t="s">
        <v>98</v>
      </c>
      <c r="K368" s="62" t="s">
        <v>99</v>
      </c>
      <c r="L368" s="62" t="s">
        <v>2194</v>
      </c>
    </row>
    <row r="369" spans="1:12" ht="12.75">
      <c r="A369" s="62" t="s">
        <v>2391</v>
      </c>
      <c r="B369" s="63" t="s">
        <v>2392</v>
      </c>
      <c r="C369" s="62" t="s">
        <v>3492</v>
      </c>
      <c r="D369" s="62" t="s">
        <v>50</v>
      </c>
      <c r="E369" s="62" t="s">
        <v>10</v>
      </c>
      <c r="F369" s="64">
        <v>35722</v>
      </c>
      <c r="G369" s="62" t="s">
        <v>11</v>
      </c>
      <c r="H369" s="62">
        <v>949219523</v>
      </c>
      <c r="I369" s="62" t="s">
        <v>97</v>
      </c>
      <c r="J369" s="62" t="s">
        <v>98</v>
      </c>
      <c r="K369" s="62" t="s">
        <v>99</v>
      </c>
      <c r="L369" s="62" t="s">
        <v>2193</v>
      </c>
    </row>
    <row r="370" spans="1:12" ht="12.75">
      <c r="A370" s="62" t="s">
        <v>3107</v>
      </c>
      <c r="B370" s="63" t="s">
        <v>3108</v>
      </c>
      <c r="C370" s="62" t="s">
        <v>3707</v>
      </c>
      <c r="D370" s="62" t="s">
        <v>50</v>
      </c>
      <c r="E370" s="62" t="s">
        <v>10</v>
      </c>
      <c r="F370" s="64">
        <v>35725</v>
      </c>
      <c r="G370" s="62" t="s">
        <v>372</v>
      </c>
      <c r="H370" s="62">
        <v>332745078</v>
      </c>
      <c r="I370" s="62" t="s">
        <v>97</v>
      </c>
      <c r="J370" s="62" t="s">
        <v>98</v>
      </c>
      <c r="K370" s="62" t="s">
        <v>99</v>
      </c>
      <c r="L370" s="62" t="s">
        <v>2194</v>
      </c>
    </row>
    <row r="371" spans="1:12" ht="12.75">
      <c r="A371" s="62" t="s">
        <v>2655</v>
      </c>
      <c r="B371" s="63" t="s">
        <v>2656</v>
      </c>
      <c r="C371" s="62" t="s">
        <v>3567</v>
      </c>
      <c r="D371" s="62" t="s">
        <v>3568</v>
      </c>
      <c r="E371" s="62" t="s">
        <v>10</v>
      </c>
      <c r="F371" s="64">
        <v>35656</v>
      </c>
      <c r="G371" s="62" t="s">
        <v>34</v>
      </c>
      <c r="H371" s="62">
        <v>766808657</v>
      </c>
      <c r="I371" s="62" t="s">
        <v>97</v>
      </c>
      <c r="J371" s="62" t="s">
        <v>98</v>
      </c>
      <c r="K371" s="62" t="s">
        <v>99</v>
      </c>
      <c r="L371" s="62" t="s">
        <v>2193</v>
      </c>
    </row>
    <row r="372" spans="1:12" ht="12.75">
      <c r="A372" s="62" t="s">
        <v>2360</v>
      </c>
      <c r="B372" s="63" t="s">
        <v>2361</v>
      </c>
      <c r="C372" s="62" t="s">
        <v>21</v>
      </c>
      <c r="D372" s="62" t="s">
        <v>3487</v>
      </c>
      <c r="E372" s="62" t="s">
        <v>10</v>
      </c>
      <c r="F372" s="64">
        <v>35540</v>
      </c>
      <c r="G372" s="62" t="s">
        <v>44</v>
      </c>
      <c r="H372" s="67">
        <v>916385272</v>
      </c>
      <c r="I372" s="65" t="s">
        <v>112</v>
      </c>
      <c r="J372" s="62" t="s">
        <v>98</v>
      </c>
      <c r="K372" s="62" t="s">
        <v>99</v>
      </c>
      <c r="L372" s="62" t="s">
        <v>2192</v>
      </c>
    </row>
    <row r="373" spans="1:12" ht="12.75">
      <c r="A373" s="62" t="s">
        <v>2487</v>
      </c>
      <c r="B373" s="63" t="s">
        <v>3357</v>
      </c>
      <c r="C373" s="62" t="s">
        <v>3516</v>
      </c>
      <c r="D373" s="62" t="s">
        <v>1577</v>
      </c>
      <c r="E373" s="62" t="s">
        <v>10</v>
      </c>
      <c r="F373" s="64">
        <v>35637</v>
      </c>
      <c r="G373" s="62" t="s">
        <v>26</v>
      </c>
      <c r="H373" s="62">
        <v>866044468</v>
      </c>
      <c r="I373" s="62" t="s">
        <v>97</v>
      </c>
      <c r="J373" s="62" t="s">
        <v>98</v>
      </c>
      <c r="K373" s="62" t="s">
        <v>99</v>
      </c>
      <c r="L373" s="62" t="s">
        <v>2194</v>
      </c>
    </row>
    <row r="374" spans="1:12" ht="12.75">
      <c r="A374" s="62" t="s">
        <v>3222</v>
      </c>
      <c r="B374" s="63" t="s">
        <v>3223</v>
      </c>
      <c r="C374" s="62" t="s">
        <v>2404</v>
      </c>
      <c r="D374" s="62" t="s">
        <v>1577</v>
      </c>
      <c r="E374" s="62" t="s">
        <v>10</v>
      </c>
      <c r="F374" s="64">
        <v>35717</v>
      </c>
      <c r="G374" s="62" t="s">
        <v>129</v>
      </c>
      <c r="H374" s="62">
        <v>782542417</v>
      </c>
      <c r="I374" s="62" t="s">
        <v>97</v>
      </c>
      <c r="J374" s="62" t="s">
        <v>98</v>
      </c>
      <c r="K374" s="62" t="s">
        <v>99</v>
      </c>
      <c r="L374" s="62" t="s">
        <v>2194</v>
      </c>
    </row>
    <row r="375" spans="1:12" ht="12.75">
      <c r="A375" s="62" t="s">
        <v>2560</v>
      </c>
      <c r="B375" s="63" t="s">
        <v>2561</v>
      </c>
      <c r="C375" s="62" t="s">
        <v>1727</v>
      </c>
      <c r="D375" s="62" t="s">
        <v>3542</v>
      </c>
      <c r="E375" s="62" t="s">
        <v>10</v>
      </c>
      <c r="F375" s="64">
        <v>35355</v>
      </c>
      <c r="G375" s="62" t="s">
        <v>34</v>
      </c>
      <c r="H375" s="62">
        <v>347152325</v>
      </c>
      <c r="I375" s="62" t="s">
        <v>97</v>
      </c>
      <c r="J375" s="62" t="s">
        <v>98</v>
      </c>
      <c r="K375" s="62" t="s">
        <v>99</v>
      </c>
      <c r="L375" s="62" t="s">
        <v>2194</v>
      </c>
    </row>
    <row r="376" spans="1:12" ht="12.75">
      <c r="A376" s="62" t="s">
        <v>2640</v>
      </c>
      <c r="B376" s="63" t="s">
        <v>2641</v>
      </c>
      <c r="C376" s="65" t="s">
        <v>3562</v>
      </c>
      <c r="D376" s="62" t="s">
        <v>1581</v>
      </c>
      <c r="E376" s="62" t="s">
        <v>10</v>
      </c>
      <c r="F376" s="64">
        <v>35743</v>
      </c>
      <c r="G376" s="62" t="s">
        <v>11</v>
      </c>
      <c r="H376" s="62">
        <v>345419435</v>
      </c>
      <c r="I376" s="62" t="s">
        <v>97</v>
      </c>
      <c r="J376" s="62" t="s">
        <v>98</v>
      </c>
      <c r="K376" s="62" t="s">
        <v>99</v>
      </c>
      <c r="L376" s="62" t="s">
        <v>2194</v>
      </c>
    </row>
    <row r="377" spans="1:12" ht="12.75">
      <c r="A377" s="62" t="s">
        <v>2847</v>
      </c>
      <c r="B377" s="63" t="s">
        <v>2848</v>
      </c>
      <c r="C377" s="62" t="s">
        <v>1624</v>
      </c>
      <c r="D377" s="62" t="s">
        <v>1581</v>
      </c>
      <c r="E377" s="62" t="s">
        <v>10</v>
      </c>
      <c r="F377" s="64">
        <v>35519</v>
      </c>
      <c r="G377" s="62" t="s">
        <v>34</v>
      </c>
      <c r="H377" s="62">
        <v>394473584</v>
      </c>
      <c r="I377" s="62" t="s">
        <v>97</v>
      </c>
      <c r="J377" s="62" t="s">
        <v>98</v>
      </c>
      <c r="K377" s="62" t="s">
        <v>99</v>
      </c>
      <c r="L377" s="62" t="s">
        <v>2194</v>
      </c>
    </row>
    <row r="378" spans="1:12" ht="12.75">
      <c r="A378" s="62" t="s">
        <v>2789</v>
      </c>
      <c r="B378" s="63" t="s">
        <v>2790</v>
      </c>
      <c r="C378" s="62" t="s">
        <v>81</v>
      </c>
      <c r="D378" s="62" t="s">
        <v>1581</v>
      </c>
      <c r="E378" s="62" t="s">
        <v>10</v>
      </c>
      <c r="F378" s="64">
        <v>35621</v>
      </c>
      <c r="G378" s="62" t="s">
        <v>26</v>
      </c>
      <c r="H378" s="62">
        <v>356223796</v>
      </c>
      <c r="I378" s="62" t="s">
        <v>97</v>
      </c>
      <c r="J378" s="62" t="s">
        <v>98</v>
      </c>
      <c r="K378" s="62" t="s">
        <v>99</v>
      </c>
      <c r="L378" s="62" t="s">
        <v>2194</v>
      </c>
    </row>
    <row r="379" spans="1:12" ht="12.75">
      <c r="A379" s="62" t="s">
        <v>2304</v>
      </c>
      <c r="B379" s="63" t="s">
        <v>3342</v>
      </c>
      <c r="C379" s="62" t="s">
        <v>20</v>
      </c>
      <c r="D379" s="62" t="s">
        <v>1581</v>
      </c>
      <c r="E379" s="62" t="s">
        <v>10</v>
      </c>
      <c r="F379" s="64">
        <v>35296</v>
      </c>
      <c r="G379" s="62" t="s">
        <v>42</v>
      </c>
      <c r="H379" s="62">
        <v>985049724</v>
      </c>
      <c r="I379" s="62" t="s">
        <v>97</v>
      </c>
      <c r="J379" s="62" t="s">
        <v>98</v>
      </c>
      <c r="K379" s="62" t="s">
        <v>99</v>
      </c>
      <c r="L379" s="62" t="s">
        <v>2193</v>
      </c>
    </row>
    <row r="380" spans="1:12" ht="12.75">
      <c r="A380" s="62" t="s">
        <v>2987</v>
      </c>
      <c r="B380" s="63" t="s">
        <v>2988</v>
      </c>
      <c r="C380" s="62" t="s">
        <v>21</v>
      </c>
      <c r="D380" s="62" t="s">
        <v>1826</v>
      </c>
      <c r="E380" s="62" t="s">
        <v>10</v>
      </c>
      <c r="F380" s="64">
        <v>35568</v>
      </c>
      <c r="G380" s="62" t="s">
        <v>22</v>
      </c>
      <c r="H380" s="62">
        <v>981081292</v>
      </c>
      <c r="I380" s="62" t="s">
        <v>97</v>
      </c>
      <c r="J380" s="62" t="s">
        <v>98</v>
      </c>
      <c r="K380" s="62" t="s">
        <v>99</v>
      </c>
      <c r="L380" s="62" t="s">
        <v>2194</v>
      </c>
    </row>
    <row r="381" spans="1:12" ht="12.75">
      <c r="A381" s="62" t="s">
        <v>3118</v>
      </c>
      <c r="B381" s="63" t="s">
        <v>3119</v>
      </c>
      <c r="C381" s="62" t="s">
        <v>1727</v>
      </c>
      <c r="D381" s="62" t="s">
        <v>47</v>
      </c>
      <c r="E381" s="62" t="s">
        <v>10</v>
      </c>
      <c r="F381" s="64">
        <v>35431</v>
      </c>
      <c r="G381" s="62" t="s">
        <v>16</v>
      </c>
      <c r="H381" s="62">
        <v>367126186</v>
      </c>
      <c r="I381" s="62" t="s">
        <v>97</v>
      </c>
      <c r="J381" s="62" t="s">
        <v>98</v>
      </c>
      <c r="K381" s="62" t="s">
        <v>99</v>
      </c>
      <c r="L381" s="62" t="s">
        <v>2194</v>
      </c>
    </row>
    <row r="382" spans="1:12" ht="12.75">
      <c r="A382" s="62" t="s">
        <v>3325</v>
      </c>
      <c r="B382" s="63" t="s">
        <v>3326</v>
      </c>
      <c r="C382" s="65" t="s">
        <v>3769</v>
      </c>
      <c r="D382" s="62" t="s">
        <v>47</v>
      </c>
      <c r="E382" s="62" t="s">
        <v>10</v>
      </c>
      <c r="F382" s="64">
        <v>35697</v>
      </c>
      <c r="G382" s="62" t="s">
        <v>34</v>
      </c>
      <c r="H382" s="62">
        <v>762672679</v>
      </c>
      <c r="I382" s="62" t="s">
        <v>97</v>
      </c>
      <c r="J382" s="62" t="s">
        <v>98</v>
      </c>
      <c r="K382" s="62" t="s">
        <v>99</v>
      </c>
      <c r="L382" s="62" t="s">
        <v>2194</v>
      </c>
    </row>
    <row r="383" spans="1:12" ht="12.75">
      <c r="A383" s="62" t="s">
        <v>2684</v>
      </c>
      <c r="B383" s="63" t="s">
        <v>3384</v>
      </c>
      <c r="C383" s="62" t="s">
        <v>21</v>
      </c>
      <c r="D383" s="62" t="s">
        <v>47</v>
      </c>
      <c r="E383" s="62" t="s">
        <v>10</v>
      </c>
      <c r="F383" s="64">
        <v>35517</v>
      </c>
      <c r="G383" s="62" t="s">
        <v>22</v>
      </c>
      <c r="H383" s="62">
        <v>968788637</v>
      </c>
      <c r="I383" s="62" t="s">
        <v>97</v>
      </c>
      <c r="J383" s="62" t="s">
        <v>98</v>
      </c>
      <c r="K383" s="62" t="s">
        <v>99</v>
      </c>
      <c r="L383" s="62" t="s">
        <v>2194</v>
      </c>
    </row>
    <row r="384" spans="1:12" ht="12.75">
      <c r="A384" s="62" t="s">
        <v>3096</v>
      </c>
      <c r="B384" s="63" t="s">
        <v>3432</v>
      </c>
      <c r="C384" s="62" t="s">
        <v>81</v>
      </c>
      <c r="D384" s="62" t="s">
        <v>47</v>
      </c>
      <c r="E384" s="62" t="s">
        <v>10</v>
      </c>
      <c r="F384" s="64">
        <v>35644</v>
      </c>
      <c r="G384" s="62" t="s">
        <v>16</v>
      </c>
      <c r="H384" s="62">
        <v>987486614</v>
      </c>
      <c r="I384" s="62" t="s">
        <v>97</v>
      </c>
      <c r="J384" s="62" t="s">
        <v>98</v>
      </c>
      <c r="K384" s="62" t="s">
        <v>99</v>
      </c>
      <c r="L384" s="62" t="s">
        <v>2194</v>
      </c>
    </row>
    <row r="385" spans="1:12" ht="12.75">
      <c r="A385" s="62" t="s">
        <v>2462</v>
      </c>
      <c r="B385" s="63" t="s">
        <v>3356</v>
      </c>
      <c r="C385" s="65" t="s">
        <v>3501</v>
      </c>
      <c r="D385" s="62" t="s">
        <v>47</v>
      </c>
      <c r="E385" s="62" t="s">
        <v>10</v>
      </c>
      <c r="F385" s="64">
        <v>35678</v>
      </c>
      <c r="G385" s="62" t="s">
        <v>34</v>
      </c>
      <c r="H385" s="62">
        <v>354923241</v>
      </c>
      <c r="I385" s="62" t="s">
        <v>97</v>
      </c>
      <c r="J385" s="62" t="s">
        <v>98</v>
      </c>
      <c r="K385" s="62" t="s">
        <v>99</v>
      </c>
      <c r="L385" s="62" t="s">
        <v>2193</v>
      </c>
    </row>
    <row r="386" spans="1:12" ht="12.75">
      <c r="A386" s="62" t="s">
        <v>2446</v>
      </c>
      <c r="B386" s="63" t="s">
        <v>2447</v>
      </c>
      <c r="C386" s="62" t="s">
        <v>56</v>
      </c>
      <c r="D386" s="62" t="s">
        <v>3510</v>
      </c>
      <c r="E386" s="62" t="s">
        <v>10</v>
      </c>
      <c r="F386" s="64">
        <v>35705</v>
      </c>
      <c r="G386" s="62" t="s">
        <v>34</v>
      </c>
      <c r="H386" s="62">
        <v>812538663</v>
      </c>
      <c r="I386" s="62" t="s">
        <v>97</v>
      </c>
      <c r="J386" s="62" t="s">
        <v>98</v>
      </c>
      <c r="K386" s="62" t="s">
        <v>99</v>
      </c>
      <c r="L386" s="62" t="s">
        <v>2194</v>
      </c>
    </row>
    <row r="387" spans="1:12" ht="12.75">
      <c r="A387" s="62" t="s">
        <v>3264</v>
      </c>
      <c r="B387" s="63" t="s">
        <v>3265</v>
      </c>
      <c r="C387" s="62" t="s">
        <v>3754</v>
      </c>
      <c r="D387" s="62" t="s">
        <v>1688</v>
      </c>
      <c r="E387" s="62" t="s">
        <v>10</v>
      </c>
      <c r="F387" s="64">
        <v>35637</v>
      </c>
      <c r="G387" s="62" t="s">
        <v>34</v>
      </c>
      <c r="H387" s="62">
        <v>932576628</v>
      </c>
      <c r="I387" s="62" t="s">
        <v>97</v>
      </c>
      <c r="J387" s="62" t="s">
        <v>98</v>
      </c>
      <c r="K387" s="62" t="s">
        <v>99</v>
      </c>
      <c r="L387" s="62" t="s">
        <v>2194</v>
      </c>
    </row>
    <row r="388" spans="1:12" ht="12.75">
      <c r="A388" s="62" t="s">
        <v>3243</v>
      </c>
      <c r="B388" s="63" t="s">
        <v>3244</v>
      </c>
      <c r="C388" s="62" t="s">
        <v>2869</v>
      </c>
      <c r="D388" s="62" t="s">
        <v>1688</v>
      </c>
      <c r="E388" s="62" t="s">
        <v>10</v>
      </c>
      <c r="F388" s="64">
        <v>35769</v>
      </c>
      <c r="G388" s="62" t="s">
        <v>34</v>
      </c>
      <c r="H388" s="62">
        <v>346427475</v>
      </c>
      <c r="I388" s="62" t="s">
        <v>97</v>
      </c>
      <c r="J388" s="62" t="s">
        <v>98</v>
      </c>
      <c r="K388" s="62" t="s">
        <v>99</v>
      </c>
      <c r="L388" s="62" t="s">
        <v>2194</v>
      </c>
    </row>
    <row r="389" spans="1:12" ht="12.75">
      <c r="A389" s="62" t="s">
        <v>2971</v>
      </c>
      <c r="B389" s="63" t="s">
        <v>2972</v>
      </c>
      <c r="C389" s="62" t="s">
        <v>3663</v>
      </c>
      <c r="D389" s="62" t="s">
        <v>1688</v>
      </c>
      <c r="E389" s="62" t="s">
        <v>10</v>
      </c>
      <c r="F389" s="64">
        <v>35499</v>
      </c>
      <c r="G389" s="62" t="s">
        <v>129</v>
      </c>
      <c r="H389" s="62">
        <v>394391387</v>
      </c>
      <c r="I389" s="62" t="s">
        <v>97</v>
      </c>
      <c r="J389" s="62" t="s">
        <v>98</v>
      </c>
      <c r="K389" s="62" t="s">
        <v>99</v>
      </c>
      <c r="L389" s="62" t="s">
        <v>2194</v>
      </c>
    </row>
    <row r="390" spans="1:12" ht="12.75">
      <c r="A390" s="62" t="s">
        <v>3185</v>
      </c>
      <c r="B390" s="63" t="s">
        <v>3186</v>
      </c>
      <c r="C390" s="65" t="s">
        <v>3729</v>
      </c>
      <c r="D390" s="62" t="s">
        <v>3730</v>
      </c>
      <c r="E390" s="62" t="s">
        <v>10</v>
      </c>
      <c r="F390" s="64">
        <v>35652</v>
      </c>
      <c r="G390" s="62" t="s">
        <v>80</v>
      </c>
      <c r="H390" s="62">
        <v>373824979</v>
      </c>
      <c r="I390" s="65" t="s">
        <v>112</v>
      </c>
      <c r="J390" s="62" t="s">
        <v>98</v>
      </c>
      <c r="K390" s="62" t="s">
        <v>99</v>
      </c>
      <c r="L390" s="62" t="s">
        <v>2192</v>
      </c>
    </row>
    <row r="391" spans="1:12" ht="12.75">
      <c r="A391" s="62" t="s">
        <v>3225</v>
      </c>
      <c r="B391" s="63" t="s">
        <v>3454</v>
      </c>
      <c r="C391" s="62" t="s">
        <v>3740</v>
      </c>
      <c r="D391" s="62" t="s">
        <v>2255</v>
      </c>
      <c r="E391" s="62" t="s">
        <v>18</v>
      </c>
      <c r="F391" s="64">
        <v>35695</v>
      </c>
      <c r="G391" s="62" t="s">
        <v>34</v>
      </c>
      <c r="H391" s="62">
        <v>358560131</v>
      </c>
      <c r="I391" s="65" t="s">
        <v>3338</v>
      </c>
      <c r="J391" s="62" t="s">
        <v>98</v>
      </c>
      <c r="K391" s="62" t="s">
        <v>99</v>
      </c>
      <c r="L391" s="62" t="s">
        <v>2193</v>
      </c>
    </row>
    <row r="392" spans="1:12" ht="12.75">
      <c r="A392" s="62" t="s">
        <v>3316</v>
      </c>
      <c r="B392" s="63" t="s">
        <v>3317</v>
      </c>
      <c r="C392" s="62" t="s">
        <v>3681</v>
      </c>
      <c r="D392" s="62" t="s">
        <v>3757</v>
      </c>
      <c r="E392" s="62" t="s">
        <v>10</v>
      </c>
      <c r="F392" s="64">
        <v>35480</v>
      </c>
      <c r="G392" s="62" t="s">
        <v>34</v>
      </c>
      <c r="H392" s="62">
        <v>326884108</v>
      </c>
      <c r="I392" s="62" t="s">
        <v>97</v>
      </c>
      <c r="J392" s="62" t="s">
        <v>98</v>
      </c>
      <c r="K392" s="62" t="s">
        <v>99</v>
      </c>
      <c r="L392" s="62" t="s">
        <v>2194</v>
      </c>
    </row>
    <row r="393" spans="1:12" ht="12.75">
      <c r="A393" s="62" t="s">
        <v>3270</v>
      </c>
      <c r="B393" s="63" t="s">
        <v>3271</v>
      </c>
      <c r="C393" s="62" t="s">
        <v>3756</v>
      </c>
      <c r="D393" s="62" t="s">
        <v>3757</v>
      </c>
      <c r="E393" s="62" t="s">
        <v>10</v>
      </c>
      <c r="F393" s="64">
        <v>35098</v>
      </c>
      <c r="G393" s="62" t="s">
        <v>14</v>
      </c>
      <c r="H393" s="62">
        <v>971273295</v>
      </c>
      <c r="I393" s="62" t="s">
        <v>97</v>
      </c>
      <c r="J393" s="62" t="s">
        <v>98</v>
      </c>
      <c r="K393" s="62" t="s">
        <v>99</v>
      </c>
      <c r="L393" s="62" t="s">
        <v>2194</v>
      </c>
    </row>
    <row r="394" spans="1:12" ht="12.75">
      <c r="A394" s="62" t="s">
        <v>2776</v>
      </c>
      <c r="B394" s="63" t="s">
        <v>2777</v>
      </c>
      <c r="C394" s="62" t="s">
        <v>3607</v>
      </c>
      <c r="D394" s="62" t="s">
        <v>74</v>
      </c>
      <c r="E394" s="62" t="s">
        <v>10</v>
      </c>
      <c r="F394" s="64">
        <v>35570</v>
      </c>
      <c r="G394" s="62" t="s">
        <v>42</v>
      </c>
      <c r="H394" s="62">
        <v>935343354</v>
      </c>
      <c r="I394" s="62" t="s">
        <v>97</v>
      </c>
      <c r="J394" s="62" t="s">
        <v>98</v>
      </c>
      <c r="K394" s="62" t="s">
        <v>99</v>
      </c>
      <c r="L394" s="62" t="s">
        <v>2194</v>
      </c>
    </row>
    <row r="395" spans="1:12" ht="12.75">
      <c r="A395" s="62" t="s">
        <v>3010</v>
      </c>
      <c r="B395" s="63" t="s">
        <v>3011</v>
      </c>
      <c r="C395" s="65" t="s">
        <v>3677</v>
      </c>
      <c r="D395" s="62" t="s">
        <v>74</v>
      </c>
      <c r="E395" s="62" t="s">
        <v>10</v>
      </c>
      <c r="F395" s="64">
        <v>35631</v>
      </c>
      <c r="G395" s="62" t="s">
        <v>34</v>
      </c>
      <c r="H395" s="62">
        <v>944136506</v>
      </c>
      <c r="I395" s="62" t="s">
        <v>97</v>
      </c>
      <c r="J395" s="62" t="s">
        <v>98</v>
      </c>
      <c r="K395" s="62" t="s">
        <v>99</v>
      </c>
      <c r="L395" s="62" t="s">
        <v>2194</v>
      </c>
    </row>
    <row r="396" spans="1:12" ht="12.75">
      <c r="A396" s="62" t="s">
        <v>2659</v>
      </c>
      <c r="B396" s="63" t="s">
        <v>2660</v>
      </c>
      <c r="C396" s="62" t="s">
        <v>3571</v>
      </c>
      <c r="D396" s="62" t="s">
        <v>74</v>
      </c>
      <c r="E396" s="62" t="s">
        <v>10</v>
      </c>
      <c r="F396" s="64">
        <v>35404</v>
      </c>
      <c r="G396" s="62" t="s">
        <v>34</v>
      </c>
      <c r="H396" s="62">
        <v>383440529</v>
      </c>
      <c r="I396" s="62" t="s">
        <v>97</v>
      </c>
      <c r="J396" s="62" t="s">
        <v>98</v>
      </c>
      <c r="K396" s="62" t="s">
        <v>99</v>
      </c>
      <c r="L396" s="62" t="s">
        <v>2193</v>
      </c>
    </row>
    <row r="397" spans="1:12" ht="12.75">
      <c r="A397" s="62" t="s">
        <v>3218</v>
      </c>
      <c r="B397" s="63" t="s">
        <v>3219</v>
      </c>
      <c r="C397" s="62" t="s">
        <v>3737</v>
      </c>
      <c r="D397" s="62" t="s">
        <v>74</v>
      </c>
      <c r="E397" s="62" t="s">
        <v>10</v>
      </c>
      <c r="F397" s="64">
        <v>35532</v>
      </c>
      <c r="G397" s="62" t="s">
        <v>34</v>
      </c>
      <c r="H397" s="62">
        <v>766615921</v>
      </c>
      <c r="I397" s="62" t="s">
        <v>97</v>
      </c>
      <c r="J397" s="62" t="s">
        <v>98</v>
      </c>
      <c r="K397" s="62" t="s">
        <v>99</v>
      </c>
      <c r="L397" s="62" t="s">
        <v>2194</v>
      </c>
    </row>
    <row r="398" spans="1:12" ht="12.75">
      <c r="A398" s="62" t="s">
        <v>2916</v>
      </c>
      <c r="B398" s="63" t="s">
        <v>3408</v>
      </c>
      <c r="C398" s="62" t="s">
        <v>3646</v>
      </c>
      <c r="D398" s="62" t="s">
        <v>74</v>
      </c>
      <c r="E398" s="62" t="s">
        <v>10</v>
      </c>
      <c r="F398" s="64">
        <v>35789</v>
      </c>
      <c r="G398" s="62" t="s">
        <v>42</v>
      </c>
      <c r="H398" s="62">
        <v>367969342</v>
      </c>
      <c r="I398" s="62" t="s">
        <v>97</v>
      </c>
      <c r="J398" s="62" t="s">
        <v>98</v>
      </c>
      <c r="K398" s="62" t="s">
        <v>99</v>
      </c>
      <c r="L398" s="62" t="s">
        <v>2194</v>
      </c>
    </row>
    <row r="399" spans="1:12" ht="12.75">
      <c r="A399" s="62" t="s">
        <v>3006</v>
      </c>
      <c r="B399" s="63" t="s">
        <v>3007</v>
      </c>
      <c r="C399" s="62" t="s">
        <v>3674</v>
      </c>
      <c r="D399" s="62" t="s">
        <v>74</v>
      </c>
      <c r="E399" s="62" t="s">
        <v>10</v>
      </c>
      <c r="F399" s="64">
        <v>35720</v>
      </c>
      <c r="G399" s="62" t="s">
        <v>80</v>
      </c>
      <c r="H399" s="62">
        <v>794567628</v>
      </c>
      <c r="I399" s="62" t="s">
        <v>97</v>
      </c>
      <c r="J399" s="62" t="s">
        <v>98</v>
      </c>
      <c r="K399" s="62" t="s">
        <v>99</v>
      </c>
      <c r="L399" s="62" t="s">
        <v>2194</v>
      </c>
    </row>
    <row r="400" spans="1:12" ht="12.75">
      <c r="A400" s="62" t="s">
        <v>2727</v>
      </c>
      <c r="B400" s="63" t="s">
        <v>2728</v>
      </c>
      <c r="C400" s="62" t="s">
        <v>3588</v>
      </c>
      <c r="D400" s="62" t="s">
        <v>1623</v>
      </c>
      <c r="E400" s="62" t="s">
        <v>10</v>
      </c>
      <c r="F400" s="64">
        <v>35538</v>
      </c>
      <c r="G400" s="62" t="s">
        <v>34</v>
      </c>
      <c r="H400" s="62">
        <v>935332882</v>
      </c>
      <c r="I400" s="62" t="s">
        <v>97</v>
      </c>
      <c r="J400" s="62" t="s">
        <v>98</v>
      </c>
      <c r="K400" s="62" t="s">
        <v>99</v>
      </c>
      <c r="L400" s="62" t="s">
        <v>2194</v>
      </c>
    </row>
    <row r="401" spans="1:12" ht="12.75">
      <c r="A401" s="62" t="s">
        <v>3318</v>
      </c>
      <c r="B401" s="63" t="s">
        <v>3319</v>
      </c>
      <c r="C401" s="62" t="s">
        <v>3767</v>
      </c>
      <c r="D401" s="62" t="s">
        <v>1623</v>
      </c>
      <c r="E401" s="62" t="s">
        <v>10</v>
      </c>
      <c r="F401" s="64">
        <v>35651</v>
      </c>
      <c r="G401" s="62" t="s">
        <v>34</v>
      </c>
      <c r="H401" s="62">
        <v>942834256</v>
      </c>
      <c r="I401" s="62" t="s">
        <v>97</v>
      </c>
      <c r="J401" s="62" t="s">
        <v>98</v>
      </c>
      <c r="K401" s="62" t="s">
        <v>99</v>
      </c>
      <c r="L401" s="62" t="s">
        <v>2193</v>
      </c>
    </row>
    <row r="402" spans="1:12" ht="12.75">
      <c r="A402" s="62" t="s">
        <v>2851</v>
      </c>
      <c r="B402" s="63" t="s">
        <v>2852</v>
      </c>
      <c r="C402" s="62" t="s">
        <v>3626</v>
      </c>
      <c r="D402" s="62" t="s">
        <v>1623</v>
      </c>
      <c r="E402" s="62" t="s">
        <v>10</v>
      </c>
      <c r="F402" s="64">
        <v>35716</v>
      </c>
      <c r="G402" s="62" t="s">
        <v>34</v>
      </c>
      <c r="H402" s="62">
        <v>944971897</v>
      </c>
      <c r="I402" s="62" t="s">
        <v>97</v>
      </c>
      <c r="J402" s="62" t="s">
        <v>98</v>
      </c>
      <c r="K402" s="62" t="s">
        <v>99</v>
      </c>
      <c r="L402" s="62" t="s">
        <v>2193</v>
      </c>
    </row>
    <row r="403" spans="1:12" ht="12.75">
      <c r="A403" s="62" t="s">
        <v>2859</v>
      </c>
      <c r="B403" s="63" t="s">
        <v>2860</v>
      </c>
      <c r="C403" s="62" t="s">
        <v>2012</v>
      </c>
      <c r="D403" s="62" t="s">
        <v>1623</v>
      </c>
      <c r="E403" s="62" t="s">
        <v>10</v>
      </c>
      <c r="F403" s="64">
        <v>35753</v>
      </c>
      <c r="G403" s="62" t="s">
        <v>34</v>
      </c>
      <c r="H403" s="62">
        <v>935085841</v>
      </c>
      <c r="I403" s="62" t="s">
        <v>97</v>
      </c>
      <c r="J403" s="62" t="s">
        <v>98</v>
      </c>
      <c r="K403" s="62" t="s">
        <v>99</v>
      </c>
      <c r="L403" s="62" t="s">
        <v>2194</v>
      </c>
    </row>
    <row r="404" spans="1:12" ht="12.75">
      <c r="A404" s="62" t="s">
        <v>3052</v>
      </c>
      <c r="B404" s="63" t="s">
        <v>3053</v>
      </c>
      <c r="C404" s="65" t="s">
        <v>3687</v>
      </c>
      <c r="D404" s="62" t="s">
        <v>12</v>
      </c>
      <c r="E404" s="62" t="s">
        <v>10</v>
      </c>
      <c r="F404" s="64">
        <v>35502</v>
      </c>
      <c r="G404" s="62" t="s">
        <v>34</v>
      </c>
      <c r="H404" s="62">
        <v>963694396</v>
      </c>
      <c r="I404" s="65" t="s">
        <v>112</v>
      </c>
      <c r="J404" s="62" t="s">
        <v>98</v>
      </c>
      <c r="K404" s="62" t="s">
        <v>99</v>
      </c>
      <c r="L404" s="62" t="s">
        <v>2192</v>
      </c>
    </row>
    <row r="405" spans="1:12" ht="12.75">
      <c r="A405" s="62" t="s">
        <v>2725</v>
      </c>
      <c r="B405" s="63" t="s">
        <v>2726</v>
      </c>
      <c r="C405" s="62" t="s">
        <v>3587</v>
      </c>
      <c r="D405" s="62" t="s">
        <v>12</v>
      </c>
      <c r="E405" s="62" t="s">
        <v>10</v>
      </c>
      <c r="F405" s="64">
        <v>35434</v>
      </c>
      <c r="G405" s="62" t="s">
        <v>111</v>
      </c>
      <c r="H405" s="62">
        <v>367105205</v>
      </c>
      <c r="I405" s="62" t="s">
        <v>97</v>
      </c>
      <c r="J405" s="62" t="s">
        <v>98</v>
      </c>
      <c r="K405" s="62" t="s">
        <v>99</v>
      </c>
      <c r="L405" s="62" t="s">
        <v>2194</v>
      </c>
    </row>
    <row r="406" spans="1:12" ht="12.75">
      <c r="A406" s="62" t="s">
        <v>2891</v>
      </c>
      <c r="B406" s="63" t="s">
        <v>2892</v>
      </c>
      <c r="C406" s="62" t="s">
        <v>91</v>
      </c>
      <c r="D406" s="62" t="s">
        <v>12</v>
      </c>
      <c r="E406" s="62" t="s">
        <v>10</v>
      </c>
      <c r="F406" s="64">
        <v>35649</v>
      </c>
      <c r="G406" s="62" t="s">
        <v>42</v>
      </c>
      <c r="H406" s="62">
        <v>774834080</v>
      </c>
      <c r="I406" s="62" t="s">
        <v>97</v>
      </c>
      <c r="J406" s="62" t="s">
        <v>98</v>
      </c>
      <c r="K406" s="62" t="s">
        <v>99</v>
      </c>
      <c r="L406" s="62" t="s">
        <v>2194</v>
      </c>
    </row>
    <row r="407" spans="1:12" ht="12.75">
      <c r="A407" s="62" t="s">
        <v>3310</v>
      </c>
      <c r="B407" s="63" t="s">
        <v>3311</v>
      </c>
      <c r="C407" s="62" t="s">
        <v>1550</v>
      </c>
      <c r="D407" s="62" t="s">
        <v>12</v>
      </c>
      <c r="E407" s="62" t="s">
        <v>10</v>
      </c>
      <c r="F407" s="64">
        <v>35609</v>
      </c>
      <c r="G407" s="62" t="s">
        <v>11</v>
      </c>
      <c r="H407" s="62">
        <v>914456521</v>
      </c>
      <c r="I407" s="62" t="s">
        <v>97</v>
      </c>
      <c r="J407" s="62" t="s">
        <v>98</v>
      </c>
      <c r="K407" s="62" t="s">
        <v>99</v>
      </c>
      <c r="L407" s="62" t="s">
        <v>2194</v>
      </c>
    </row>
    <row r="408" spans="1:12" ht="12.75">
      <c r="A408" s="62" t="s">
        <v>3239</v>
      </c>
      <c r="B408" s="63" t="s">
        <v>3240</v>
      </c>
      <c r="C408" s="62" t="s">
        <v>1810</v>
      </c>
      <c r="D408" s="62" t="s">
        <v>12</v>
      </c>
      <c r="E408" s="62" t="s">
        <v>10</v>
      </c>
      <c r="F408" s="64">
        <v>35739</v>
      </c>
      <c r="G408" s="62" t="s">
        <v>34</v>
      </c>
      <c r="H408" s="62">
        <v>837126246</v>
      </c>
      <c r="I408" s="62" t="s">
        <v>97</v>
      </c>
      <c r="J408" s="62" t="s">
        <v>98</v>
      </c>
      <c r="K408" s="62" t="s">
        <v>99</v>
      </c>
      <c r="L408" s="62" t="s">
        <v>2194</v>
      </c>
    </row>
    <row r="409" spans="1:12" ht="12.75">
      <c r="A409" s="62" t="s">
        <v>3302</v>
      </c>
      <c r="B409" s="63" t="s">
        <v>3303</v>
      </c>
      <c r="C409" s="65" t="s">
        <v>3766</v>
      </c>
      <c r="D409" s="62" t="s">
        <v>12</v>
      </c>
      <c r="E409" s="62" t="s">
        <v>10</v>
      </c>
      <c r="F409" s="64">
        <v>35663</v>
      </c>
      <c r="G409" s="65" t="s">
        <v>26</v>
      </c>
      <c r="H409" s="62">
        <v>373571478</v>
      </c>
      <c r="I409" s="65" t="s">
        <v>3338</v>
      </c>
      <c r="J409" s="62" t="s">
        <v>98</v>
      </c>
      <c r="K409" s="62" t="s">
        <v>99</v>
      </c>
      <c r="L409" s="62" t="s">
        <v>2193</v>
      </c>
    </row>
    <row r="410" spans="1:12" ht="12.75">
      <c r="A410" s="62" t="s">
        <v>3214</v>
      </c>
      <c r="B410" s="63" t="s">
        <v>3215</v>
      </c>
      <c r="C410" s="62" t="s">
        <v>3736</v>
      </c>
      <c r="D410" s="62" t="s">
        <v>12</v>
      </c>
      <c r="E410" s="62" t="s">
        <v>10</v>
      </c>
      <c r="F410" s="64">
        <v>35616</v>
      </c>
      <c r="G410" s="62" t="s">
        <v>11</v>
      </c>
      <c r="H410" s="62">
        <v>914426015</v>
      </c>
      <c r="I410" s="62" t="s">
        <v>97</v>
      </c>
      <c r="J410" s="62" t="s">
        <v>98</v>
      </c>
      <c r="K410" s="62" t="s">
        <v>99</v>
      </c>
      <c r="L410" s="62" t="s">
        <v>2194</v>
      </c>
    </row>
    <row r="411" spans="1:12" ht="12.75">
      <c r="A411" s="62" t="s">
        <v>2919</v>
      </c>
      <c r="B411" s="63" t="s">
        <v>2920</v>
      </c>
      <c r="C411" s="62" t="s">
        <v>2260</v>
      </c>
      <c r="D411" s="62" t="s">
        <v>12</v>
      </c>
      <c r="E411" s="62" t="s">
        <v>10</v>
      </c>
      <c r="F411" s="64">
        <v>35474</v>
      </c>
      <c r="G411" s="62" t="s">
        <v>22</v>
      </c>
      <c r="H411" s="62">
        <v>917287608</v>
      </c>
      <c r="I411" s="65" t="s">
        <v>3338</v>
      </c>
      <c r="J411" s="62" t="s">
        <v>98</v>
      </c>
      <c r="K411" s="62" t="s">
        <v>99</v>
      </c>
      <c r="L411" s="62" t="s">
        <v>2193</v>
      </c>
    </row>
    <row r="412" spans="1:12" ht="12.75">
      <c r="A412" s="62" t="s">
        <v>2703</v>
      </c>
      <c r="B412" s="63" t="s">
        <v>2704</v>
      </c>
      <c r="C412" s="62" t="s">
        <v>3583</v>
      </c>
      <c r="D412" s="62" t="s">
        <v>12</v>
      </c>
      <c r="E412" s="62" t="s">
        <v>10</v>
      </c>
      <c r="F412" s="64">
        <v>35473</v>
      </c>
      <c r="G412" s="62" t="s">
        <v>14</v>
      </c>
      <c r="H412" s="62">
        <v>834333185</v>
      </c>
      <c r="I412" s="62" t="s">
        <v>97</v>
      </c>
      <c r="J412" s="62" t="s">
        <v>98</v>
      </c>
      <c r="K412" s="62" t="s">
        <v>99</v>
      </c>
      <c r="L412" s="62" t="s">
        <v>2194</v>
      </c>
    </row>
    <row r="413" spans="1:12" ht="12.75">
      <c r="A413" s="62" t="s">
        <v>2808</v>
      </c>
      <c r="B413" s="63" t="s">
        <v>2809</v>
      </c>
      <c r="C413" s="62" t="s">
        <v>84</v>
      </c>
      <c r="D413" s="62" t="s">
        <v>12</v>
      </c>
      <c r="E413" s="62" t="s">
        <v>10</v>
      </c>
      <c r="F413" s="64">
        <v>35631</v>
      </c>
      <c r="G413" s="62" t="s">
        <v>34</v>
      </c>
      <c r="H413" s="62">
        <v>916419635</v>
      </c>
      <c r="I413" s="62" t="s">
        <v>97</v>
      </c>
      <c r="J413" s="62" t="s">
        <v>98</v>
      </c>
      <c r="K413" s="62" t="s">
        <v>99</v>
      </c>
      <c r="L413" s="62" t="s">
        <v>2194</v>
      </c>
    </row>
    <row r="414" spans="1:12" ht="12.75">
      <c r="A414" s="62" t="s">
        <v>2895</v>
      </c>
      <c r="B414" s="63" t="s">
        <v>2896</v>
      </c>
      <c r="C414" s="62" t="s">
        <v>3641</v>
      </c>
      <c r="D414" s="62" t="s">
        <v>12</v>
      </c>
      <c r="E414" s="62" t="s">
        <v>10</v>
      </c>
      <c r="F414" s="64">
        <v>35532</v>
      </c>
      <c r="G414" s="62" t="s">
        <v>14</v>
      </c>
      <c r="H414" s="62">
        <v>374334318</v>
      </c>
      <c r="I414" s="62" t="s">
        <v>97</v>
      </c>
      <c r="J414" s="62" t="s">
        <v>98</v>
      </c>
      <c r="K414" s="62" t="s">
        <v>99</v>
      </c>
      <c r="L414" s="62" t="s">
        <v>2194</v>
      </c>
    </row>
    <row r="415" spans="1:12" ht="12.75">
      <c r="A415" s="62" t="s">
        <v>2889</v>
      </c>
      <c r="B415" s="63" t="s">
        <v>2890</v>
      </c>
      <c r="C415" s="62" t="s">
        <v>3534</v>
      </c>
      <c r="D415" s="62" t="s">
        <v>12</v>
      </c>
      <c r="E415" s="62" t="s">
        <v>10</v>
      </c>
      <c r="F415" s="64">
        <v>35568</v>
      </c>
      <c r="G415" s="62" t="s">
        <v>34</v>
      </c>
      <c r="H415" s="62">
        <v>963208847</v>
      </c>
      <c r="I415" s="62" t="s">
        <v>97</v>
      </c>
      <c r="J415" s="62" t="s">
        <v>98</v>
      </c>
      <c r="K415" s="62" t="s">
        <v>99</v>
      </c>
      <c r="L415" s="62" t="s">
        <v>2194</v>
      </c>
    </row>
    <row r="416" spans="1:12" ht="12.75">
      <c r="A416" s="62" t="s">
        <v>2307</v>
      </c>
      <c r="B416" s="63" t="s">
        <v>2308</v>
      </c>
      <c r="C416" s="62" t="s">
        <v>2604</v>
      </c>
      <c r="D416" s="62" t="s">
        <v>12</v>
      </c>
      <c r="E416" s="62" t="s">
        <v>10</v>
      </c>
      <c r="F416" s="64">
        <v>35713</v>
      </c>
      <c r="G416" s="62" t="s">
        <v>42</v>
      </c>
      <c r="H416" s="62">
        <v>912691026</v>
      </c>
      <c r="I416" s="62" t="s">
        <v>97</v>
      </c>
      <c r="J416" s="62" t="s">
        <v>98</v>
      </c>
      <c r="K416" s="62" t="s">
        <v>99</v>
      </c>
      <c r="L416" s="62" t="s">
        <v>2193</v>
      </c>
    </row>
    <row r="417" spans="1:12" ht="12.75">
      <c r="A417" s="62" t="s">
        <v>2784</v>
      </c>
      <c r="B417" s="63" t="s">
        <v>2785</v>
      </c>
      <c r="C417" s="62" t="s">
        <v>20</v>
      </c>
      <c r="D417" s="62" t="s">
        <v>3611</v>
      </c>
      <c r="E417" s="62" t="s">
        <v>10</v>
      </c>
      <c r="F417" s="64">
        <v>35693</v>
      </c>
      <c r="G417" s="62" t="s">
        <v>14</v>
      </c>
      <c r="H417" s="62">
        <v>981690197</v>
      </c>
      <c r="I417" s="62" t="s">
        <v>97</v>
      </c>
      <c r="J417" s="62" t="s">
        <v>98</v>
      </c>
      <c r="K417" s="62" t="s">
        <v>99</v>
      </c>
      <c r="L417" s="62" t="s">
        <v>2194</v>
      </c>
    </row>
    <row r="418" spans="1:12" ht="12.75">
      <c r="A418" s="62" t="s">
        <v>2333</v>
      </c>
      <c r="B418" s="63" t="s">
        <v>2334</v>
      </c>
      <c r="C418" s="62" t="s">
        <v>3477</v>
      </c>
      <c r="D418" s="62" t="s">
        <v>3478</v>
      </c>
      <c r="E418" s="62" t="s">
        <v>18</v>
      </c>
      <c r="F418" s="64">
        <v>35499</v>
      </c>
      <c r="G418" s="62" t="s">
        <v>34</v>
      </c>
      <c r="H418" s="62">
        <v>935330876</v>
      </c>
      <c r="I418" s="62" t="s">
        <v>97</v>
      </c>
      <c r="J418" s="62" t="s">
        <v>98</v>
      </c>
      <c r="K418" s="62" t="s">
        <v>99</v>
      </c>
      <c r="L418" s="62" t="s">
        <v>2194</v>
      </c>
    </row>
    <row r="419" spans="1:12" ht="12.75">
      <c r="A419" s="62" t="s">
        <v>3043</v>
      </c>
      <c r="B419" s="63" t="s">
        <v>3424</v>
      </c>
      <c r="C419" s="62" t="s">
        <v>3683</v>
      </c>
      <c r="D419" s="62" t="s">
        <v>1558</v>
      </c>
      <c r="E419" s="62" t="s">
        <v>10</v>
      </c>
      <c r="F419" s="64">
        <v>35756</v>
      </c>
      <c r="G419" s="62" t="s">
        <v>42</v>
      </c>
      <c r="H419" s="62">
        <v>354754998</v>
      </c>
      <c r="I419" s="62" t="s">
        <v>97</v>
      </c>
      <c r="J419" s="62" t="s">
        <v>98</v>
      </c>
      <c r="K419" s="62" t="s">
        <v>99</v>
      </c>
      <c r="L419" s="62" t="s">
        <v>2194</v>
      </c>
    </row>
    <row r="420" spans="1:12" ht="12.75">
      <c r="A420" s="62" t="s">
        <v>2335</v>
      </c>
      <c r="B420" s="63" t="s">
        <v>2336</v>
      </c>
      <c r="C420" s="62" t="s">
        <v>3479</v>
      </c>
      <c r="D420" s="62" t="s">
        <v>1558</v>
      </c>
      <c r="E420" s="62" t="s">
        <v>10</v>
      </c>
      <c r="F420" s="64">
        <v>35787</v>
      </c>
      <c r="G420" s="62" t="s">
        <v>14</v>
      </c>
      <c r="H420" s="62">
        <v>948403206</v>
      </c>
      <c r="I420" s="62" t="s">
        <v>97</v>
      </c>
      <c r="J420" s="62" t="s">
        <v>98</v>
      </c>
      <c r="K420" s="62" t="s">
        <v>99</v>
      </c>
      <c r="L420" s="62" t="s">
        <v>2194</v>
      </c>
    </row>
    <row r="421" spans="1:12" ht="12.75">
      <c r="A421" s="62" t="s">
        <v>2932</v>
      </c>
      <c r="B421" s="63" t="s">
        <v>3410</v>
      </c>
      <c r="C421" s="62" t="s">
        <v>1982</v>
      </c>
      <c r="D421" s="62" t="s">
        <v>1558</v>
      </c>
      <c r="E421" s="62" t="s">
        <v>10</v>
      </c>
      <c r="F421" s="64">
        <v>35583</v>
      </c>
      <c r="G421" s="62" t="s">
        <v>34</v>
      </c>
      <c r="H421" s="62">
        <v>935742612</v>
      </c>
      <c r="I421" s="62" t="s">
        <v>97</v>
      </c>
      <c r="J421" s="62" t="s">
        <v>98</v>
      </c>
      <c r="K421" s="62" t="s">
        <v>99</v>
      </c>
      <c r="L421" s="62" t="s">
        <v>2194</v>
      </c>
    </row>
    <row r="422" spans="1:12" ht="12.75">
      <c r="A422" s="62" t="s">
        <v>3062</v>
      </c>
      <c r="B422" s="63" t="s">
        <v>3063</v>
      </c>
      <c r="C422" s="62" t="s">
        <v>1743</v>
      </c>
      <c r="D422" s="62" t="s">
        <v>1558</v>
      </c>
      <c r="E422" s="62" t="s">
        <v>10</v>
      </c>
      <c r="F422" s="64">
        <v>35664</v>
      </c>
      <c r="G422" s="62" t="s">
        <v>34</v>
      </c>
      <c r="H422" s="62">
        <v>368896188</v>
      </c>
      <c r="I422" s="62" t="s">
        <v>97</v>
      </c>
      <c r="J422" s="62" t="s">
        <v>98</v>
      </c>
      <c r="K422" s="62" t="s">
        <v>99</v>
      </c>
      <c r="L422" s="62" t="s">
        <v>2193</v>
      </c>
    </row>
    <row r="423" spans="1:12" ht="12.75">
      <c r="A423" s="62" t="s">
        <v>2652</v>
      </c>
      <c r="B423" s="63" t="s">
        <v>3378</v>
      </c>
      <c r="C423" s="62" t="s">
        <v>20</v>
      </c>
      <c r="D423" s="62" t="s">
        <v>1558</v>
      </c>
      <c r="E423" s="62" t="s">
        <v>10</v>
      </c>
      <c r="F423" s="64">
        <v>35594</v>
      </c>
      <c r="G423" s="62" t="s">
        <v>22</v>
      </c>
      <c r="H423" s="62">
        <v>987694046</v>
      </c>
      <c r="I423" s="62" t="s">
        <v>97</v>
      </c>
      <c r="J423" s="62" t="s">
        <v>98</v>
      </c>
      <c r="K423" s="62" t="s">
        <v>99</v>
      </c>
      <c r="L423" s="62" t="s">
        <v>2194</v>
      </c>
    </row>
    <row r="424" spans="1:12" ht="12.75">
      <c r="A424" s="62" t="s">
        <v>3073</v>
      </c>
      <c r="B424" s="63" t="s">
        <v>3428</v>
      </c>
      <c r="C424" s="62" t="s">
        <v>3694</v>
      </c>
      <c r="D424" s="62" t="s">
        <v>3695</v>
      </c>
      <c r="E424" s="62" t="s">
        <v>18</v>
      </c>
      <c r="F424" s="64">
        <v>35590</v>
      </c>
      <c r="G424" s="62" t="s">
        <v>34</v>
      </c>
      <c r="H424" s="62">
        <v>794641036</v>
      </c>
      <c r="I424" s="62" t="s">
        <v>97</v>
      </c>
      <c r="J424" s="62" t="s">
        <v>98</v>
      </c>
      <c r="K424" s="62" t="s">
        <v>99</v>
      </c>
      <c r="L424" s="62" t="s">
        <v>2194</v>
      </c>
    </row>
    <row r="425" spans="1:12" ht="12.75">
      <c r="A425" s="62" t="s">
        <v>2483</v>
      </c>
      <c r="B425" s="63" t="s">
        <v>2484</v>
      </c>
      <c r="C425" s="62" t="s">
        <v>3515</v>
      </c>
      <c r="D425" s="62" t="s">
        <v>1813</v>
      </c>
      <c r="E425" s="62" t="s">
        <v>10</v>
      </c>
      <c r="F425" s="64">
        <v>35127</v>
      </c>
      <c r="G425" s="62" t="s">
        <v>80</v>
      </c>
      <c r="H425" s="62">
        <v>935888741</v>
      </c>
      <c r="I425" s="62" t="s">
        <v>97</v>
      </c>
      <c r="J425" s="62" t="s">
        <v>98</v>
      </c>
      <c r="K425" s="62" t="s">
        <v>99</v>
      </c>
      <c r="L425" s="62" t="s">
        <v>2194</v>
      </c>
    </row>
    <row r="426" spans="1:12" ht="12.75">
      <c r="A426" s="62" t="s">
        <v>3238</v>
      </c>
      <c r="B426" s="63" t="s">
        <v>3455</v>
      </c>
      <c r="C426" s="62" t="s">
        <v>266</v>
      </c>
      <c r="D426" s="62" t="s">
        <v>1813</v>
      </c>
      <c r="E426" s="62" t="s">
        <v>10</v>
      </c>
      <c r="F426" s="64">
        <v>35401</v>
      </c>
      <c r="G426" s="62" t="s">
        <v>42</v>
      </c>
      <c r="H426" s="62">
        <v>914500348</v>
      </c>
      <c r="I426" s="62" t="s">
        <v>97</v>
      </c>
      <c r="J426" s="62" t="s">
        <v>98</v>
      </c>
      <c r="K426" s="62" t="s">
        <v>99</v>
      </c>
      <c r="L426" s="62" t="s">
        <v>2194</v>
      </c>
    </row>
    <row r="427" spans="1:12" ht="12.75">
      <c r="A427" s="62" t="s">
        <v>2494</v>
      </c>
      <c r="B427" s="63" t="s">
        <v>3358</v>
      </c>
      <c r="C427" s="62" t="s">
        <v>3519</v>
      </c>
      <c r="D427" s="62" t="s">
        <v>1708</v>
      </c>
      <c r="E427" s="62" t="s">
        <v>18</v>
      </c>
      <c r="F427" s="64">
        <v>35453</v>
      </c>
      <c r="G427" s="62" t="s">
        <v>34</v>
      </c>
      <c r="H427" s="62">
        <v>914502537</v>
      </c>
      <c r="I427" s="62" t="s">
        <v>97</v>
      </c>
      <c r="J427" s="62" t="s">
        <v>98</v>
      </c>
      <c r="K427" s="62" t="s">
        <v>99</v>
      </c>
      <c r="L427" s="62" t="s">
        <v>2193</v>
      </c>
    </row>
    <row r="428" spans="1:12" ht="12.75">
      <c r="A428" s="62" t="s">
        <v>2373</v>
      </c>
      <c r="B428" s="63" t="s">
        <v>3348</v>
      </c>
      <c r="C428" s="62" t="s">
        <v>2151</v>
      </c>
      <c r="D428" s="62" t="s">
        <v>1728</v>
      </c>
      <c r="E428" s="62" t="s">
        <v>18</v>
      </c>
      <c r="F428" s="64">
        <v>35433</v>
      </c>
      <c r="G428" s="62" t="s">
        <v>42</v>
      </c>
      <c r="H428" s="62">
        <v>365278900</v>
      </c>
      <c r="I428" s="65" t="s">
        <v>3338</v>
      </c>
      <c r="J428" s="62" t="s">
        <v>98</v>
      </c>
      <c r="K428" s="62" t="s">
        <v>99</v>
      </c>
      <c r="L428" s="62" t="s">
        <v>2193</v>
      </c>
    </row>
    <row r="429" spans="1:12" ht="12.75">
      <c r="A429" s="62" t="s">
        <v>2469</v>
      </c>
      <c r="B429" s="63" t="s">
        <v>2470</v>
      </c>
      <c r="C429" s="62" t="s">
        <v>2056</v>
      </c>
      <c r="D429" s="62" t="s">
        <v>1728</v>
      </c>
      <c r="E429" s="62" t="s">
        <v>10</v>
      </c>
      <c r="F429" s="64">
        <v>35669</v>
      </c>
      <c r="G429" s="62" t="s">
        <v>34</v>
      </c>
      <c r="H429" s="62">
        <v>327795660</v>
      </c>
      <c r="I429" s="62" t="s">
        <v>97</v>
      </c>
      <c r="J429" s="62" t="s">
        <v>98</v>
      </c>
      <c r="K429" s="62" t="s">
        <v>99</v>
      </c>
      <c r="L429" s="62" t="s">
        <v>2194</v>
      </c>
    </row>
    <row r="430" spans="1:12" ht="12.75">
      <c r="A430" s="62" t="s">
        <v>3308</v>
      </c>
      <c r="B430" s="63" t="s">
        <v>3309</v>
      </c>
      <c r="C430" s="62" t="s">
        <v>1922</v>
      </c>
      <c r="D430" s="62" t="s">
        <v>1728</v>
      </c>
      <c r="E430" s="62" t="s">
        <v>10</v>
      </c>
      <c r="F430" s="64">
        <v>35438</v>
      </c>
      <c r="G430" s="62" t="s">
        <v>34</v>
      </c>
      <c r="H430" s="62">
        <v>905918728</v>
      </c>
      <c r="I430" s="65" t="s">
        <v>112</v>
      </c>
      <c r="J430" s="62" t="s">
        <v>98</v>
      </c>
      <c r="K430" s="62" t="s">
        <v>99</v>
      </c>
      <c r="L430" s="62" t="s">
        <v>2192</v>
      </c>
    </row>
    <row r="431" spans="1:12" ht="12.75">
      <c r="A431" s="62" t="s">
        <v>3094</v>
      </c>
      <c r="B431" s="63" t="s">
        <v>3095</v>
      </c>
      <c r="C431" s="62" t="s">
        <v>3702</v>
      </c>
      <c r="D431" s="62" t="s">
        <v>2256</v>
      </c>
      <c r="E431" s="62" t="s">
        <v>18</v>
      </c>
      <c r="F431" s="64">
        <v>35448</v>
      </c>
      <c r="G431" s="62" t="s">
        <v>34</v>
      </c>
      <c r="H431" s="62">
        <v>935390682</v>
      </c>
      <c r="I431" s="62" t="s">
        <v>97</v>
      </c>
      <c r="J431" s="62" t="s">
        <v>98</v>
      </c>
      <c r="K431" s="62" t="s">
        <v>99</v>
      </c>
      <c r="L431" s="62" t="s">
        <v>2194</v>
      </c>
    </row>
    <row r="432" spans="1:12" ht="12.75">
      <c r="A432" s="62" t="s">
        <v>3276</v>
      </c>
      <c r="B432" s="63" t="s">
        <v>3277</v>
      </c>
      <c r="C432" s="65" t="s">
        <v>3759</v>
      </c>
      <c r="D432" s="62" t="s">
        <v>2256</v>
      </c>
      <c r="E432" s="62" t="s">
        <v>18</v>
      </c>
      <c r="F432" s="64">
        <v>35735</v>
      </c>
      <c r="G432" s="62" t="s">
        <v>207</v>
      </c>
      <c r="H432" s="62">
        <v>394182300</v>
      </c>
      <c r="I432" s="62" t="s">
        <v>97</v>
      </c>
      <c r="J432" s="62" t="s">
        <v>98</v>
      </c>
      <c r="K432" s="62" t="s">
        <v>99</v>
      </c>
      <c r="L432" s="62" t="s">
        <v>2194</v>
      </c>
    </row>
    <row r="433" spans="1:12" ht="12.75">
      <c r="A433" s="62" t="s">
        <v>2605</v>
      </c>
      <c r="B433" s="63" t="s">
        <v>2606</v>
      </c>
      <c r="C433" s="62" t="s">
        <v>1850</v>
      </c>
      <c r="D433" s="62" t="s">
        <v>1988</v>
      </c>
      <c r="E433" s="62" t="s">
        <v>10</v>
      </c>
      <c r="F433" s="64">
        <v>35448</v>
      </c>
      <c r="G433" s="62" t="s">
        <v>34</v>
      </c>
      <c r="H433" s="62">
        <v>772428288</v>
      </c>
      <c r="I433" s="62" t="s">
        <v>97</v>
      </c>
      <c r="J433" s="62" t="s">
        <v>98</v>
      </c>
      <c r="K433" s="62" t="s">
        <v>99</v>
      </c>
      <c r="L433" s="62" t="s">
        <v>2194</v>
      </c>
    </row>
    <row r="434" spans="1:12" ht="12.75">
      <c r="A434" s="62" t="s">
        <v>3210</v>
      </c>
      <c r="B434" s="63" t="s">
        <v>3451</v>
      </c>
      <c r="C434" s="62" t="s">
        <v>2265</v>
      </c>
      <c r="D434" s="62" t="s">
        <v>1897</v>
      </c>
      <c r="E434" s="62" t="s">
        <v>10</v>
      </c>
      <c r="F434" s="64">
        <v>35601</v>
      </c>
      <c r="G434" s="62" t="s">
        <v>34</v>
      </c>
      <c r="H434" s="62">
        <v>898213805</v>
      </c>
      <c r="I434" s="62" t="s">
        <v>97</v>
      </c>
      <c r="J434" s="62" t="s">
        <v>98</v>
      </c>
      <c r="K434" s="62" t="s">
        <v>99</v>
      </c>
      <c r="L434" s="62" t="s">
        <v>2194</v>
      </c>
    </row>
    <row r="435" spans="1:12" ht="12.75">
      <c r="A435" s="62" t="s">
        <v>2381</v>
      </c>
      <c r="B435" s="63" t="s">
        <v>2382</v>
      </c>
      <c r="C435" s="62" t="s">
        <v>60</v>
      </c>
      <c r="D435" s="62" t="s">
        <v>1897</v>
      </c>
      <c r="E435" s="62" t="s">
        <v>10</v>
      </c>
      <c r="F435" s="64">
        <v>35661</v>
      </c>
      <c r="G435" s="62" t="s">
        <v>11</v>
      </c>
      <c r="H435" s="62">
        <v>349330709</v>
      </c>
      <c r="I435" s="62" t="s">
        <v>97</v>
      </c>
      <c r="J435" s="62" t="s">
        <v>98</v>
      </c>
      <c r="K435" s="62" t="s">
        <v>99</v>
      </c>
      <c r="L435" s="62" t="s">
        <v>2193</v>
      </c>
    </row>
    <row r="436" spans="1:12" ht="12.75">
      <c r="A436" s="62" t="s">
        <v>2796</v>
      </c>
      <c r="B436" s="63" t="s">
        <v>2797</v>
      </c>
      <c r="C436" s="62" t="s">
        <v>2153</v>
      </c>
      <c r="D436" s="62" t="s">
        <v>1897</v>
      </c>
      <c r="E436" s="62" t="s">
        <v>10</v>
      </c>
      <c r="F436" s="64">
        <v>35648</v>
      </c>
      <c r="G436" s="62" t="s">
        <v>11</v>
      </c>
      <c r="H436" s="62">
        <v>918568740</v>
      </c>
      <c r="I436" s="62" t="s">
        <v>97</v>
      </c>
      <c r="J436" s="62" t="s">
        <v>98</v>
      </c>
      <c r="K436" s="62" t="s">
        <v>99</v>
      </c>
      <c r="L436" s="62" t="s">
        <v>2194</v>
      </c>
    </row>
    <row r="437" spans="1:12" ht="12.75">
      <c r="A437" s="62" t="s">
        <v>3149</v>
      </c>
      <c r="B437" s="63" t="s">
        <v>3150</v>
      </c>
      <c r="C437" s="62" t="s">
        <v>3659</v>
      </c>
      <c r="D437" s="62" t="s">
        <v>1897</v>
      </c>
      <c r="E437" s="62" t="s">
        <v>10</v>
      </c>
      <c r="F437" s="64">
        <v>35699</v>
      </c>
      <c r="G437" s="62" t="s">
        <v>22</v>
      </c>
      <c r="H437" s="62">
        <v>365185843</v>
      </c>
      <c r="I437" s="62" t="s">
        <v>97</v>
      </c>
      <c r="J437" s="62" t="s">
        <v>98</v>
      </c>
      <c r="K437" s="62" t="s">
        <v>99</v>
      </c>
      <c r="L437" s="62" t="s">
        <v>2194</v>
      </c>
    </row>
    <row r="438" spans="1:12" ht="12.75">
      <c r="A438" s="62" t="s">
        <v>2787</v>
      </c>
      <c r="B438" s="63" t="s">
        <v>2788</v>
      </c>
      <c r="C438" s="62" t="s">
        <v>3613</v>
      </c>
      <c r="D438" s="62" t="s">
        <v>41</v>
      </c>
      <c r="E438" s="62" t="s">
        <v>10</v>
      </c>
      <c r="F438" s="64">
        <v>35524</v>
      </c>
      <c r="G438" s="62" t="s">
        <v>34</v>
      </c>
      <c r="H438" s="62">
        <v>386052315</v>
      </c>
      <c r="I438" s="62" t="s">
        <v>97</v>
      </c>
      <c r="J438" s="62" t="s">
        <v>98</v>
      </c>
      <c r="K438" s="62" t="s">
        <v>99</v>
      </c>
      <c r="L438" s="62" t="s">
        <v>2194</v>
      </c>
    </row>
    <row r="439" spans="1:12" ht="12.75">
      <c r="A439" s="62" t="s">
        <v>2767</v>
      </c>
      <c r="B439" s="63" t="s">
        <v>2768</v>
      </c>
      <c r="C439" s="62" t="s">
        <v>3604</v>
      </c>
      <c r="D439" s="62" t="s">
        <v>41</v>
      </c>
      <c r="E439" s="62" t="s">
        <v>10</v>
      </c>
      <c r="F439" s="64">
        <v>35498</v>
      </c>
      <c r="G439" s="62" t="s">
        <v>34</v>
      </c>
      <c r="H439" s="62">
        <v>774263429</v>
      </c>
      <c r="I439" s="62" t="s">
        <v>97</v>
      </c>
      <c r="J439" s="62" t="s">
        <v>98</v>
      </c>
      <c r="K439" s="62" t="s">
        <v>99</v>
      </c>
      <c r="L439" s="62" t="s">
        <v>2194</v>
      </c>
    </row>
    <row r="440" spans="1:12" ht="12.75">
      <c r="A440" s="62" t="s">
        <v>2671</v>
      </c>
      <c r="B440" s="63" t="s">
        <v>2672</v>
      </c>
      <c r="C440" s="62" t="s">
        <v>1645</v>
      </c>
      <c r="D440" s="62" t="s">
        <v>41</v>
      </c>
      <c r="E440" s="62" t="s">
        <v>10</v>
      </c>
      <c r="F440" s="64">
        <v>35507</v>
      </c>
      <c r="G440" s="62" t="s">
        <v>34</v>
      </c>
      <c r="H440" s="62">
        <v>762022564</v>
      </c>
      <c r="I440" s="62" t="s">
        <v>97</v>
      </c>
      <c r="J440" s="62" t="s">
        <v>98</v>
      </c>
      <c r="K440" s="62" t="s">
        <v>99</v>
      </c>
      <c r="L440" s="62" t="s">
        <v>2194</v>
      </c>
    </row>
    <row r="441" spans="1:12" ht="12.75">
      <c r="A441" s="62" t="s">
        <v>2552</v>
      </c>
      <c r="B441" s="63" t="s">
        <v>2553</v>
      </c>
      <c r="C441" s="65" t="s">
        <v>27</v>
      </c>
      <c r="D441" s="62" t="s">
        <v>3539</v>
      </c>
      <c r="E441" s="62" t="s">
        <v>10</v>
      </c>
      <c r="F441" s="64">
        <v>35450</v>
      </c>
      <c r="G441" s="62" t="s">
        <v>14</v>
      </c>
      <c r="H441" s="62">
        <v>387128340</v>
      </c>
      <c r="I441" s="62" t="s">
        <v>97</v>
      </c>
      <c r="J441" s="62" t="s">
        <v>98</v>
      </c>
      <c r="K441" s="62" t="s">
        <v>99</v>
      </c>
      <c r="L441" s="62" t="s">
        <v>2194</v>
      </c>
    </row>
    <row r="442" spans="1:12" ht="12.75">
      <c r="A442" s="62" t="s">
        <v>2928</v>
      </c>
      <c r="B442" s="63" t="s">
        <v>2929</v>
      </c>
      <c r="C442" s="62" t="s">
        <v>3649</v>
      </c>
      <c r="D442" s="62" t="s">
        <v>41</v>
      </c>
      <c r="E442" s="62" t="s">
        <v>10</v>
      </c>
      <c r="F442" s="64">
        <v>35459</v>
      </c>
      <c r="G442" s="62" t="s">
        <v>34</v>
      </c>
      <c r="H442" s="62">
        <v>369009691</v>
      </c>
      <c r="I442" s="65" t="s">
        <v>3339</v>
      </c>
      <c r="J442" s="62" t="s">
        <v>98</v>
      </c>
      <c r="K442" s="62" t="s">
        <v>99</v>
      </c>
      <c r="L442" s="62" t="s">
        <v>2192</v>
      </c>
    </row>
    <row r="443" spans="1:12" ht="12.75">
      <c r="A443" s="62" t="s">
        <v>2937</v>
      </c>
      <c r="B443" s="63" t="s">
        <v>2938</v>
      </c>
      <c r="C443" s="62" t="s">
        <v>3651</v>
      </c>
      <c r="D443" s="62" t="s">
        <v>41</v>
      </c>
      <c r="E443" s="62" t="s">
        <v>10</v>
      </c>
      <c r="F443" s="64">
        <v>35532</v>
      </c>
      <c r="G443" s="62" t="s">
        <v>34</v>
      </c>
      <c r="H443" s="62">
        <v>906283810</v>
      </c>
      <c r="I443" s="62" t="s">
        <v>97</v>
      </c>
      <c r="J443" s="62" t="s">
        <v>98</v>
      </c>
      <c r="K443" s="62" t="s">
        <v>99</v>
      </c>
      <c r="L443" s="62" t="s">
        <v>2194</v>
      </c>
    </row>
    <row r="444" spans="1:12" ht="12.75">
      <c r="A444" s="62" t="s">
        <v>2430</v>
      </c>
      <c r="B444" s="63" t="s">
        <v>2431</v>
      </c>
      <c r="C444" s="62" t="s">
        <v>3504</v>
      </c>
      <c r="D444" s="62" t="s">
        <v>3505</v>
      </c>
      <c r="E444" s="62" t="s">
        <v>10</v>
      </c>
      <c r="F444" s="64">
        <v>35779</v>
      </c>
      <c r="G444" s="62" t="s">
        <v>34</v>
      </c>
      <c r="H444" s="62">
        <v>769711582</v>
      </c>
      <c r="I444" s="62" t="s">
        <v>97</v>
      </c>
      <c r="J444" s="62" t="s">
        <v>98</v>
      </c>
      <c r="K444" s="62" t="s">
        <v>99</v>
      </c>
      <c r="L444" s="62" t="s">
        <v>2193</v>
      </c>
    </row>
    <row r="445" spans="1:12" ht="12.75">
      <c r="A445" s="62" t="s">
        <v>2991</v>
      </c>
      <c r="B445" s="63" t="s">
        <v>3417</v>
      </c>
      <c r="C445" s="62" t="s">
        <v>3669</v>
      </c>
      <c r="D445" s="62" t="s">
        <v>1994</v>
      </c>
      <c r="E445" s="62" t="s">
        <v>10</v>
      </c>
      <c r="F445" s="64">
        <v>35789</v>
      </c>
      <c r="G445" s="62" t="s">
        <v>42</v>
      </c>
      <c r="H445" s="62">
        <v>769650136</v>
      </c>
      <c r="I445" s="62" t="s">
        <v>97</v>
      </c>
      <c r="J445" s="62" t="s">
        <v>98</v>
      </c>
      <c r="K445" s="62" t="s">
        <v>99</v>
      </c>
      <c r="L445" s="62" t="s">
        <v>2194</v>
      </c>
    </row>
    <row r="446" spans="1:12" ht="12.75">
      <c r="A446" s="62" t="s">
        <v>2791</v>
      </c>
      <c r="B446" s="63" t="s">
        <v>3394</v>
      </c>
      <c r="C446" s="65" t="s">
        <v>3614</v>
      </c>
      <c r="D446" s="62" t="s">
        <v>1994</v>
      </c>
      <c r="E446" s="62" t="s">
        <v>10</v>
      </c>
      <c r="F446" s="64">
        <v>35695</v>
      </c>
      <c r="G446" s="62" t="s">
        <v>26</v>
      </c>
      <c r="H446" s="62">
        <v>335414483</v>
      </c>
      <c r="I446" s="62" t="s">
        <v>97</v>
      </c>
      <c r="J446" s="62" t="s">
        <v>98</v>
      </c>
      <c r="K446" s="62" t="s">
        <v>99</v>
      </c>
      <c r="L446" s="62" t="s">
        <v>2194</v>
      </c>
    </row>
    <row r="447" spans="1:12" ht="12.75">
      <c r="A447" s="62" t="s">
        <v>3324</v>
      </c>
      <c r="B447" s="63" t="s">
        <v>3460</v>
      </c>
      <c r="C447" s="62" t="s">
        <v>3696</v>
      </c>
      <c r="D447" s="62" t="s">
        <v>3768</v>
      </c>
      <c r="E447" s="62" t="s">
        <v>10</v>
      </c>
      <c r="F447" s="64">
        <v>35653</v>
      </c>
      <c r="G447" s="62" t="s">
        <v>16</v>
      </c>
      <c r="H447" s="62">
        <v>362204349</v>
      </c>
      <c r="I447" s="62" t="s">
        <v>97</v>
      </c>
      <c r="J447" s="62" t="s">
        <v>98</v>
      </c>
      <c r="K447" s="62" t="s">
        <v>99</v>
      </c>
      <c r="L447" s="62" t="s">
        <v>2194</v>
      </c>
    </row>
    <row r="448" spans="1:12" ht="12.75">
      <c r="A448" s="62" t="s">
        <v>2276</v>
      </c>
      <c r="B448" s="63" t="s">
        <v>2277</v>
      </c>
      <c r="C448" s="62" t="s">
        <v>3465</v>
      </c>
      <c r="D448" s="62" t="s">
        <v>2160</v>
      </c>
      <c r="E448" s="62" t="s">
        <v>10</v>
      </c>
      <c r="F448" s="64">
        <v>35691</v>
      </c>
      <c r="G448" s="62" t="s">
        <v>14</v>
      </c>
      <c r="H448" s="62">
        <v>905522895</v>
      </c>
      <c r="I448" s="62" t="s">
        <v>97</v>
      </c>
      <c r="J448" s="62" t="s">
        <v>98</v>
      </c>
      <c r="K448" s="62" t="s">
        <v>99</v>
      </c>
      <c r="L448" s="62" t="s">
        <v>2193</v>
      </c>
    </row>
    <row r="449" spans="1:12" ht="12.75">
      <c r="A449" s="62" t="s">
        <v>2745</v>
      </c>
      <c r="B449" s="63" t="s">
        <v>2746</v>
      </c>
      <c r="C449" s="62" t="s">
        <v>3592</v>
      </c>
      <c r="D449" s="62" t="s">
        <v>3593</v>
      </c>
      <c r="E449" s="62" t="s">
        <v>18</v>
      </c>
      <c r="F449" s="64">
        <v>35685</v>
      </c>
      <c r="G449" s="62" t="s">
        <v>34</v>
      </c>
      <c r="H449" s="62">
        <v>706107385</v>
      </c>
      <c r="I449" s="65" t="s">
        <v>112</v>
      </c>
      <c r="J449" s="62" t="s">
        <v>98</v>
      </c>
      <c r="K449" s="62" t="s">
        <v>99</v>
      </c>
      <c r="L449" s="62" t="s">
        <v>2192</v>
      </c>
    </row>
    <row r="450" spans="1:12" ht="12.75">
      <c r="A450" s="62" t="s">
        <v>2786</v>
      </c>
      <c r="B450" s="63" t="s">
        <v>3393</v>
      </c>
      <c r="C450" s="62" t="s">
        <v>3612</v>
      </c>
      <c r="D450" s="62" t="s">
        <v>1885</v>
      </c>
      <c r="E450" s="62" t="s">
        <v>10</v>
      </c>
      <c r="F450" s="64">
        <v>35467</v>
      </c>
      <c r="G450" s="62" t="s">
        <v>34</v>
      </c>
      <c r="H450" s="62">
        <v>706242675</v>
      </c>
      <c r="I450" s="62" t="s">
        <v>97</v>
      </c>
      <c r="J450" s="62" t="s">
        <v>98</v>
      </c>
      <c r="K450" s="62" t="s">
        <v>99</v>
      </c>
      <c r="L450" s="62" t="s">
        <v>2194</v>
      </c>
    </row>
    <row r="451" spans="1:12" ht="12.75">
      <c r="A451" s="62" t="s">
        <v>2434</v>
      </c>
      <c r="B451" s="63" t="s">
        <v>2435</v>
      </c>
      <c r="C451" s="62" t="s">
        <v>3507</v>
      </c>
      <c r="D451" s="62" t="s">
        <v>1885</v>
      </c>
      <c r="E451" s="62" t="s">
        <v>10</v>
      </c>
      <c r="F451" s="64">
        <v>35441</v>
      </c>
      <c r="G451" s="62" t="s">
        <v>42</v>
      </c>
      <c r="H451" s="62">
        <v>962888820</v>
      </c>
      <c r="I451" s="62" t="s">
        <v>97</v>
      </c>
      <c r="J451" s="62" t="s">
        <v>98</v>
      </c>
      <c r="K451" s="62" t="s">
        <v>99</v>
      </c>
      <c r="L451" s="62" t="s">
        <v>2193</v>
      </c>
    </row>
    <row r="452" spans="1:12" ht="12.75">
      <c r="A452" s="62" t="s">
        <v>3304</v>
      </c>
      <c r="B452" s="63" t="s">
        <v>3305</v>
      </c>
      <c r="C452" s="65" t="s">
        <v>1768</v>
      </c>
      <c r="D452" s="62" t="s">
        <v>1885</v>
      </c>
      <c r="E452" s="62" t="s">
        <v>10</v>
      </c>
      <c r="F452" s="64">
        <v>35726</v>
      </c>
      <c r="G452" s="62" t="s">
        <v>34</v>
      </c>
      <c r="H452" s="62">
        <v>354112252</v>
      </c>
      <c r="I452" s="62" t="s">
        <v>97</v>
      </c>
      <c r="J452" s="62" t="s">
        <v>98</v>
      </c>
      <c r="K452" s="62" t="s">
        <v>99</v>
      </c>
      <c r="L452" s="62" t="s">
        <v>2193</v>
      </c>
    </row>
    <row r="453" spans="1:12" ht="12.75">
      <c r="A453" s="62" t="s">
        <v>2979</v>
      </c>
      <c r="B453" s="63" t="s">
        <v>2980</v>
      </c>
      <c r="C453" s="62" t="s">
        <v>3666</v>
      </c>
      <c r="D453" s="62" t="s">
        <v>1885</v>
      </c>
      <c r="E453" s="62" t="s">
        <v>10</v>
      </c>
      <c r="F453" s="64">
        <v>35557</v>
      </c>
      <c r="G453" s="62" t="s">
        <v>42</v>
      </c>
      <c r="H453" s="62">
        <v>327788294</v>
      </c>
      <c r="I453" s="62" t="s">
        <v>97</v>
      </c>
      <c r="J453" s="62" t="s">
        <v>98</v>
      </c>
      <c r="K453" s="62" t="s">
        <v>99</v>
      </c>
      <c r="L453" s="62" t="s">
        <v>2194</v>
      </c>
    </row>
    <row r="454" spans="1:12" ht="12.75">
      <c r="A454" s="62" t="s">
        <v>2539</v>
      </c>
      <c r="B454" s="63" t="s">
        <v>2540</v>
      </c>
      <c r="C454" s="62" t="s">
        <v>20</v>
      </c>
      <c r="D454" s="62" t="s">
        <v>3536</v>
      </c>
      <c r="E454" s="62" t="s">
        <v>10</v>
      </c>
      <c r="F454" s="64">
        <v>35687</v>
      </c>
      <c r="G454" s="62" t="s">
        <v>11</v>
      </c>
      <c r="H454" s="62">
        <v>392695197</v>
      </c>
      <c r="I454" s="62" t="s">
        <v>97</v>
      </c>
      <c r="J454" s="62" t="s">
        <v>98</v>
      </c>
      <c r="K454" s="62" t="s">
        <v>99</v>
      </c>
      <c r="L454" s="62" t="s">
        <v>2194</v>
      </c>
    </row>
    <row r="455" spans="1:12" ht="12.75">
      <c r="A455" s="62" t="s">
        <v>3086</v>
      </c>
      <c r="B455" s="63" t="s">
        <v>3087</v>
      </c>
      <c r="C455" s="73" t="s">
        <v>3776</v>
      </c>
      <c r="D455" s="62" t="s">
        <v>3777</v>
      </c>
      <c r="E455" s="62" t="s">
        <v>10</v>
      </c>
      <c r="F455" s="64">
        <v>35397</v>
      </c>
      <c r="G455" s="62" t="s">
        <v>80</v>
      </c>
      <c r="H455" s="62">
        <v>343237823</v>
      </c>
      <c r="I455" s="62" t="s">
        <v>97</v>
      </c>
      <c r="J455" s="62" t="s">
        <v>98</v>
      </c>
      <c r="K455" s="62" t="s">
        <v>99</v>
      </c>
      <c r="L455" s="62" t="s">
        <v>2194</v>
      </c>
    </row>
    <row r="456" spans="1:12" ht="12.75">
      <c r="A456" s="62" t="s">
        <v>3021</v>
      </c>
      <c r="B456" s="63" t="s">
        <v>3420</v>
      </c>
      <c r="C456" s="62" t="s">
        <v>39</v>
      </c>
      <c r="D456" s="62" t="s">
        <v>1572</v>
      </c>
      <c r="E456" s="62" t="s">
        <v>10</v>
      </c>
      <c r="F456" s="64">
        <v>35136</v>
      </c>
      <c r="G456" s="62" t="s">
        <v>14</v>
      </c>
      <c r="H456" s="62">
        <v>376323190</v>
      </c>
      <c r="I456" s="62" t="s">
        <v>97</v>
      </c>
      <c r="J456" s="62" t="s">
        <v>98</v>
      </c>
      <c r="K456" s="62" t="s">
        <v>99</v>
      </c>
      <c r="L456" s="62" t="s">
        <v>2194</v>
      </c>
    </row>
    <row r="457" spans="1:12" ht="12.75">
      <c r="A457" s="62" t="s">
        <v>2324</v>
      </c>
      <c r="B457" s="63" t="s">
        <v>2325</v>
      </c>
      <c r="C457" s="65" t="s">
        <v>3475</v>
      </c>
      <c r="D457" s="62" t="s">
        <v>1665</v>
      </c>
      <c r="E457" s="62" t="s">
        <v>10</v>
      </c>
      <c r="F457" s="64">
        <v>35709</v>
      </c>
      <c r="G457" s="62" t="s">
        <v>26</v>
      </c>
      <c r="H457" s="62">
        <v>353787016</v>
      </c>
      <c r="I457" s="62" t="s">
        <v>97</v>
      </c>
      <c r="J457" s="62" t="s">
        <v>309</v>
      </c>
      <c r="K457" s="62" t="s">
        <v>99</v>
      </c>
      <c r="L457" s="62" t="s">
        <v>2193</v>
      </c>
    </row>
    <row r="458" spans="1:12" ht="12.75">
      <c r="A458" s="62" t="s">
        <v>3117</v>
      </c>
      <c r="B458" s="63" t="s">
        <v>3435</v>
      </c>
      <c r="C458" s="62" t="s">
        <v>715</v>
      </c>
      <c r="D458" s="62" t="s">
        <v>1665</v>
      </c>
      <c r="E458" s="62" t="s">
        <v>10</v>
      </c>
      <c r="F458" s="64">
        <v>35636</v>
      </c>
      <c r="G458" s="62" t="s">
        <v>34</v>
      </c>
      <c r="H458" s="62">
        <v>703203929</v>
      </c>
      <c r="I458" s="62" t="s">
        <v>97</v>
      </c>
      <c r="J458" s="62" t="s">
        <v>98</v>
      </c>
      <c r="K458" s="62" t="s">
        <v>99</v>
      </c>
      <c r="L458" s="62" t="s">
        <v>2194</v>
      </c>
    </row>
    <row r="459" spans="1:12" ht="12.75">
      <c r="A459" s="62" t="s">
        <v>2921</v>
      </c>
      <c r="B459" s="63" t="s">
        <v>3409</v>
      </c>
      <c r="C459" s="62" t="s">
        <v>1751</v>
      </c>
      <c r="D459" s="62" t="s">
        <v>67</v>
      </c>
      <c r="E459" s="62" t="s">
        <v>10</v>
      </c>
      <c r="F459" s="64">
        <v>35537</v>
      </c>
      <c r="G459" s="62" t="s">
        <v>14</v>
      </c>
      <c r="H459" s="62">
        <v>964128612</v>
      </c>
      <c r="I459" s="62" t="s">
        <v>97</v>
      </c>
      <c r="J459" s="62" t="s">
        <v>98</v>
      </c>
      <c r="K459" s="62" t="s">
        <v>99</v>
      </c>
      <c r="L459" s="62" t="s">
        <v>2193</v>
      </c>
    </row>
    <row r="460" spans="1:12" ht="12.75">
      <c r="A460" s="62" t="s">
        <v>3203</v>
      </c>
      <c r="B460" s="63" t="s">
        <v>3448</v>
      </c>
      <c r="C460" s="62" t="s">
        <v>3627</v>
      </c>
      <c r="D460" s="62" t="s">
        <v>67</v>
      </c>
      <c r="E460" s="62" t="s">
        <v>10</v>
      </c>
      <c r="F460" s="64">
        <v>35723</v>
      </c>
      <c r="G460" s="62" t="s">
        <v>11</v>
      </c>
      <c r="H460" s="62">
        <v>396677306</v>
      </c>
      <c r="I460" s="62" t="s">
        <v>97</v>
      </c>
      <c r="J460" s="62" t="s">
        <v>98</v>
      </c>
      <c r="K460" s="62" t="s">
        <v>99</v>
      </c>
      <c r="L460" s="62" t="s">
        <v>2194</v>
      </c>
    </row>
    <row r="461" spans="1:12" ht="12.75">
      <c r="A461" s="62" t="s">
        <v>2274</v>
      </c>
      <c r="B461" s="63" t="s">
        <v>2275</v>
      </c>
      <c r="C461" s="62" t="s">
        <v>3464</v>
      </c>
      <c r="D461" s="62" t="s">
        <v>67</v>
      </c>
      <c r="E461" s="62" t="s">
        <v>10</v>
      </c>
      <c r="F461" s="64">
        <v>35506</v>
      </c>
      <c r="G461" s="62" t="s">
        <v>80</v>
      </c>
      <c r="H461" s="62">
        <v>969691703</v>
      </c>
      <c r="I461" s="62" t="s">
        <v>97</v>
      </c>
      <c r="J461" s="62" t="s">
        <v>98</v>
      </c>
      <c r="K461" s="62" t="s">
        <v>99</v>
      </c>
      <c r="L461" s="62" t="s">
        <v>2194</v>
      </c>
    </row>
    <row r="462" spans="1:12" ht="12.75">
      <c r="A462" s="62" t="s">
        <v>2440</v>
      </c>
      <c r="B462" s="63" t="s">
        <v>2441</v>
      </c>
      <c r="C462" s="62" t="s">
        <v>2073</v>
      </c>
      <c r="D462" s="62" t="s">
        <v>1990</v>
      </c>
      <c r="E462" s="62" t="s">
        <v>10</v>
      </c>
      <c r="F462" s="64">
        <v>35459</v>
      </c>
      <c r="G462" s="62" t="s">
        <v>42</v>
      </c>
      <c r="H462" s="62">
        <v>383325737</v>
      </c>
      <c r="I462" s="65" t="s">
        <v>3337</v>
      </c>
      <c r="J462" s="62" t="s">
        <v>98</v>
      </c>
      <c r="K462" s="62" t="s">
        <v>633</v>
      </c>
      <c r="L462" s="62" t="s">
        <v>2193</v>
      </c>
    </row>
    <row r="463" spans="1:12" ht="12.75">
      <c r="A463" s="62" t="s">
        <v>3180</v>
      </c>
      <c r="B463" s="63" t="s">
        <v>3447</v>
      </c>
      <c r="C463" s="62" t="s">
        <v>3727</v>
      </c>
      <c r="D463" s="62" t="s">
        <v>15</v>
      </c>
      <c r="E463" s="62" t="s">
        <v>10</v>
      </c>
      <c r="F463" s="64">
        <v>35525</v>
      </c>
      <c r="G463" s="62" t="s">
        <v>14</v>
      </c>
      <c r="H463" s="62">
        <v>398900891</v>
      </c>
      <c r="I463" s="65" t="s">
        <v>3337</v>
      </c>
      <c r="J463" s="62" t="s">
        <v>98</v>
      </c>
      <c r="K463" s="62" t="s">
        <v>633</v>
      </c>
      <c r="L463" s="62" t="s">
        <v>2193</v>
      </c>
    </row>
    <row r="464" spans="1:12" ht="12.75">
      <c r="A464" s="62" t="s">
        <v>2782</v>
      </c>
      <c r="B464" s="63" t="s">
        <v>2783</v>
      </c>
      <c r="C464" s="62" t="s">
        <v>3610</v>
      </c>
      <c r="D464" s="62" t="s">
        <v>1857</v>
      </c>
      <c r="E464" s="62" t="s">
        <v>10</v>
      </c>
      <c r="F464" s="64">
        <v>35646</v>
      </c>
      <c r="G464" s="62" t="s">
        <v>34</v>
      </c>
      <c r="H464" s="62">
        <v>972862140</v>
      </c>
      <c r="I464" s="65" t="s">
        <v>3337</v>
      </c>
      <c r="J464" s="62" t="s">
        <v>98</v>
      </c>
      <c r="K464" s="62" t="s">
        <v>633</v>
      </c>
      <c r="L464" s="62" t="s">
        <v>2193</v>
      </c>
    </row>
    <row r="465" spans="1:12" ht="12.75">
      <c r="A465" s="62" t="s">
        <v>2508</v>
      </c>
      <c r="B465" s="63" t="s">
        <v>2509</v>
      </c>
      <c r="C465" s="62" t="s">
        <v>1795</v>
      </c>
      <c r="D465" s="62" t="s">
        <v>1613</v>
      </c>
      <c r="E465" s="62" t="s">
        <v>10</v>
      </c>
      <c r="F465" s="64">
        <v>35763</v>
      </c>
      <c r="G465" s="62" t="s">
        <v>34</v>
      </c>
      <c r="H465" s="62">
        <v>973210403</v>
      </c>
      <c r="I465" s="65" t="s">
        <v>3337</v>
      </c>
      <c r="J465" s="62" t="s">
        <v>98</v>
      </c>
      <c r="K465" s="62" t="s">
        <v>633</v>
      </c>
      <c r="L465" s="62" t="s">
        <v>2193</v>
      </c>
    </row>
    <row r="466" spans="1:12" ht="12.75">
      <c r="A466" s="62" t="s">
        <v>2337</v>
      </c>
      <c r="B466" s="63" t="s">
        <v>2338</v>
      </c>
      <c r="C466" s="62" t="s">
        <v>3480</v>
      </c>
      <c r="D466" s="62" t="s">
        <v>1627</v>
      </c>
      <c r="E466" s="62" t="s">
        <v>10</v>
      </c>
      <c r="F466" s="64">
        <v>36014</v>
      </c>
      <c r="G466" s="62" t="s">
        <v>34</v>
      </c>
      <c r="H466" s="62">
        <v>777939160</v>
      </c>
      <c r="I466" s="62" t="s">
        <v>97</v>
      </c>
      <c r="J466" s="62" t="s">
        <v>98</v>
      </c>
      <c r="K466" s="62" t="s">
        <v>633</v>
      </c>
      <c r="L466" s="62" t="s">
        <v>2193</v>
      </c>
    </row>
    <row r="467" spans="1:12" ht="12.75">
      <c r="A467" s="62" t="s">
        <v>2669</v>
      </c>
      <c r="B467" s="63" t="s">
        <v>3381</v>
      </c>
      <c r="C467" s="62" t="s">
        <v>1968</v>
      </c>
      <c r="D467" s="62" t="s">
        <v>19</v>
      </c>
      <c r="E467" s="62" t="s">
        <v>10</v>
      </c>
      <c r="F467" s="64">
        <v>35551</v>
      </c>
      <c r="G467" s="62" t="s">
        <v>22</v>
      </c>
      <c r="H467" s="62">
        <v>392531902</v>
      </c>
      <c r="I467" s="65" t="s">
        <v>3337</v>
      </c>
      <c r="J467" s="62" t="s">
        <v>98</v>
      </c>
      <c r="K467" s="62" t="s">
        <v>633</v>
      </c>
      <c r="L467" s="62" t="s">
        <v>2193</v>
      </c>
    </row>
    <row r="468" spans="1:12" ht="12.75">
      <c r="A468" s="62" t="s">
        <v>3143</v>
      </c>
      <c r="B468" s="63" t="s">
        <v>3438</v>
      </c>
      <c r="C468" s="62" t="s">
        <v>3716</v>
      </c>
      <c r="D468" s="62" t="s">
        <v>1638</v>
      </c>
      <c r="E468" s="62" t="s">
        <v>10</v>
      </c>
      <c r="F468" s="64">
        <v>35442</v>
      </c>
      <c r="G468" s="62" t="s">
        <v>34</v>
      </c>
      <c r="H468" s="62">
        <v>817211468</v>
      </c>
      <c r="I468" s="65" t="s">
        <v>3337</v>
      </c>
      <c r="J468" s="62" t="s">
        <v>98</v>
      </c>
      <c r="K468" s="62" t="s">
        <v>633</v>
      </c>
      <c r="L468" s="62" t="s">
        <v>2193</v>
      </c>
    </row>
    <row r="469" spans="1:12" ht="12.75">
      <c r="A469" s="62" t="s">
        <v>2581</v>
      </c>
      <c r="B469" s="63" t="s">
        <v>2582</v>
      </c>
      <c r="C469" s="62" t="s">
        <v>1891</v>
      </c>
      <c r="D469" s="62" t="s">
        <v>86</v>
      </c>
      <c r="E469" s="62" t="s">
        <v>10</v>
      </c>
      <c r="F469" s="64">
        <v>35587</v>
      </c>
      <c r="G469" s="62" t="s">
        <v>16</v>
      </c>
      <c r="H469" s="62">
        <v>348206100</v>
      </c>
      <c r="I469" s="65" t="s">
        <v>3337</v>
      </c>
      <c r="J469" s="62" t="s">
        <v>98</v>
      </c>
      <c r="K469" s="62" t="s">
        <v>633</v>
      </c>
      <c r="L469" s="62" t="s">
        <v>2193</v>
      </c>
    </row>
    <row r="470" spans="1:12" ht="12.75">
      <c r="A470" s="62" t="s">
        <v>2512</v>
      </c>
      <c r="B470" s="63" t="s">
        <v>3362</v>
      </c>
      <c r="C470" s="62" t="s">
        <v>1645</v>
      </c>
      <c r="D470" s="62" t="s">
        <v>1649</v>
      </c>
      <c r="E470" s="62" t="s">
        <v>10</v>
      </c>
      <c r="F470" s="64">
        <v>35525</v>
      </c>
      <c r="G470" s="62" t="s">
        <v>34</v>
      </c>
      <c r="H470" s="62">
        <v>868765059</v>
      </c>
      <c r="I470" s="65" t="s">
        <v>3337</v>
      </c>
      <c r="J470" s="62" t="s">
        <v>98</v>
      </c>
      <c r="K470" s="62" t="s">
        <v>633</v>
      </c>
      <c r="L470" s="62" t="s">
        <v>2193</v>
      </c>
    </row>
    <row r="471" spans="1:12" ht="12.75">
      <c r="A471" s="62" t="s">
        <v>3306</v>
      </c>
      <c r="B471" s="63" t="s">
        <v>3307</v>
      </c>
      <c r="C471" s="65" t="s">
        <v>1657</v>
      </c>
      <c r="D471" s="62" t="s">
        <v>1649</v>
      </c>
      <c r="E471" s="62" t="s">
        <v>10</v>
      </c>
      <c r="F471" s="64">
        <v>35430</v>
      </c>
      <c r="G471" s="65" t="s">
        <v>42</v>
      </c>
      <c r="H471" s="62">
        <v>376116270</v>
      </c>
      <c r="I471" s="65" t="s">
        <v>3337</v>
      </c>
      <c r="J471" s="62" t="s">
        <v>98</v>
      </c>
      <c r="K471" s="62" t="s">
        <v>633</v>
      </c>
      <c r="L471" s="62" t="s">
        <v>2193</v>
      </c>
    </row>
    <row r="472" spans="1:12" ht="12.75">
      <c r="A472" s="62" t="s">
        <v>3165</v>
      </c>
      <c r="B472" s="63" t="s">
        <v>3166</v>
      </c>
      <c r="C472" s="62" t="s">
        <v>3721</v>
      </c>
      <c r="D472" s="62" t="s">
        <v>1776</v>
      </c>
      <c r="E472" s="62" t="s">
        <v>10</v>
      </c>
      <c r="F472" s="64">
        <v>35755</v>
      </c>
      <c r="G472" s="62" t="s">
        <v>34</v>
      </c>
      <c r="H472" s="62">
        <v>787794627</v>
      </c>
      <c r="I472" s="65" t="s">
        <v>3337</v>
      </c>
      <c r="J472" s="62" t="s">
        <v>98</v>
      </c>
      <c r="K472" s="62" t="s">
        <v>633</v>
      </c>
      <c r="L472" s="62" t="s">
        <v>2193</v>
      </c>
    </row>
    <row r="473" spans="1:12" ht="12.75">
      <c r="A473" s="62" t="s">
        <v>2389</v>
      </c>
      <c r="B473" s="63" t="s">
        <v>2390</v>
      </c>
      <c r="C473" s="62" t="s">
        <v>27</v>
      </c>
      <c r="D473" s="62" t="s">
        <v>1776</v>
      </c>
      <c r="E473" s="62" t="s">
        <v>10</v>
      </c>
      <c r="F473" s="64">
        <v>35708</v>
      </c>
      <c r="G473" s="62" t="s">
        <v>14</v>
      </c>
      <c r="H473" s="62">
        <v>382953555</v>
      </c>
      <c r="I473" s="62" t="s">
        <v>97</v>
      </c>
      <c r="J473" s="62" t="s">
        <v>98</v>
      </c>
      <c r="K473" s="62" t="s">
        <v>633</v>
      </c>
      <c r="L473" s="62" t="s">
        <v>2193</v>
      </c>
    </row>
    <row r="474" spans="1:12" ht="12.75">
      <c r="A474" s="62" t="s">
        <v>2458</v>
      </c>
      <c r="B474" s="63" t="s">
        <v>3354</v>
      </c>
      <c r="C474" s="65" t="s">
        <v>1645</v>
      </c>
      <c r="D474" s="62" t="s">
        <v>1694</v>
      </c>
      <c r="E474" s="62" t="s">
        <v>10</v>
      </c>
      <c r="F474" s="64">
        <v>35440</v>
      </c>
      <c r="G474" s="65" t="s">
        <v>372</v>
      </c>
      <c r="H474" s="62">
        <v>777536679</v>
      </c>
      <c r="I474" s="65" t="s">
        <v>3337</v>
      </c>
      <c r="J474" s="62" t="s">
        <v>98</v>
      </c>
      <c r="K474" s="62" t="s">
        <v>633</v>
      </c>
      <c r="L474" s="62" t="s">
        <v>2193</v>
      </c>
    </row>
    <row r="475" spans="1:12" ht="12.75">
      <c r="A475" s="62" t="s">
        <v>2518</v>
      </c>
      <c r="B475" s="63" t="s">
        <v>2519</v>
      </c>
      <c r="C475" s="62" t="s">
        <v>2056</v>
      </c>
      <c r="D475" s="62" t="s">
        <v>1840</v>
      </c>
      <c r="E475" s="62" t="s">
        <v>10</v>
      </c>
      <c r="F475" s="64">
        <v>35729</v>
      </c>
      <c r="G475" s="62" t="s">
        <v>34</v>
      </c>
      <c r="H475" s="62">
        <v>984369844</v>
      </c>
      <c r="I475" s="65" t="s">
        <v>3337</v>
      </c>
      <c r="J475" s="62" t="s">
        <v>98</v>
      </c>
      <c r="K475" s="62" t="s">
        <v>633</v>
      </c>
      <c r="L475" s="62" t="s">
        <v>2193</v>
      </c>
    </row>
    <row r="476" spans="1:12" ht="12.75">
      <c r="A476" s="62" t="s">
        <v>2941</v>
      </c>
      <c r="B476" s="63" t="s">
        <v>2942</v>
      </c>
      <c r="C476" s="62" t="s">
        <v>3653</v>
      </c>
      <c r="D476" s="62" t="s">
        <v>1597</v>
      </c>
      <c r="E476" s="62" t="s">
        <v>10</v>
      </c>
      <c r="F476" s="64">
        <v>35644</v>
      </c>
      <c r="G476" s="62" t="s">
        <v>14</v>
      </c>
      <c r="H476" s="62">
        <v>869690695</v>
      </c>
      <c r="I476" s="65" t="s">
        <v>3337</v>
      </c>
      <c r="J476" s="62" t="s">
        <v>98</v>
      </c>
      <c r="K476" s="62" t="s">
        <v>633</v>
      </c>
      <c r="L476" s="62" t="s">
        <v>2193</v>
      </c>
    </row>
    <row r="477" spans="1:12" ht="12.75">
      <c r="A477" s="62" t="s">
        <v>3199</v>
      </c>
      <c r="B477" s="63" t="s">
        <v>3200</v>
      </c>
      <c r="C477" s="65" t="s">
        <v>3733</v>
      </c>
      <c r="D477" s="62" t="s">
        <v>88</v>
      </c>
      <c r="E477" s="62" t="s">
        <v>10</v>
      </c>
      <c r="F477" s="64">
        <v>35685</v>
      </c>
      <c r="G477" s="62" t="s">
        <v>34</v>
      </c>
      <c r="H477" s="62">
        <v>915034927</v>
      </c>
      <c r="I477" s="65" t="s">
        <v>3337</v>
      </c>
      <c r="J477" s="62" t="s">
        <v>98</v>
      </c>
      <c r="K477" s="62" t="s">
        <v>633</v>
      </c>
      <c r="L477" s="62" t="s">
        <v>2193</v>
      </c>
    </row>
    <row r="478" spans="1:12" ht="12.75">
      <c r="A478" s="62" t="s">
        <v>2611</v>
      </c>
      <c r="B478" s="63" t="s">
        <v>2612</v>
      </c>
      <c r="C478" s="62" t="s">
        <v>3551</v>
      </c>
      <c r="D478" s="62" t="s">
        <v>1925</v>
      </c>
      <c r="E478" s="62" t="s">
        <v>10</v>
      </c>
      <c r="F478" s="64">
        <v>35372</v>
      </c>
      <c r="G478" s="62" t="s">
        <v>34</v>
      </c>
      <c r="H478" s="62">
        <v>962853431</v>
      </c>
      <c r="I478" s="65" t="s">
        <v>3337</v>
      </c>
      <c r="J478" s="62" t="s">
        <v>98</v>
      </c>
      <c r="K478" s="62" t="s">
        <v>633</v>
      </c>
      <c r="L478" s="62" t="s">
        <v>2193</v>
      </c>
    </row>
    <row r="479" spans="1:12" ht="12.75">
      <c r="A479" s="62" t="s">
        <v>2838</v>
      </c>
      <c r="B479" s="63" t="s">
        <v>2839</v>
      </c>
      <c r="C479" s="62" t="s">
        <v>21</v>
      </c>
      <c r="D479" s="62" t="s">
        <v>3624</v>
      </c>
      <c r="E479" s="62" t="s">
        <v>10</v>
      </c>
      <c r="F479" s="64">
        <v>35789</v>
      </c>
      <c r="G479" s="62" t="s">
        <v>16</v>
      </c>
      <c r="H479" s="62">
        <v>981353016</v>
      </c>
      <c r="I479" s="65" t="s">
        <v>3337</v>
      </c>
      <c r="J479" s="62" t="s">
        <v>98</v>
      </c>
      <c r="K479" s="62" t="s">
        <v>633</v>
      </c>
      <c r="L479" s="62" t="s">
        <v>2193</v>
      </c>
    </row>
    <row r="480" spans="1:12" ht="12.75">
      <c r="A480" s="62" t="s">
        <v>3120</v>
      </c>
      <c r="B480" s="63" t="s">
        <v>3121</v>
      </c>
      <c r="C480" s="62" t="s">
        <v>3709</v>
      </c>
      <c r="D480" s="62" t="s">
        <v>1568</v>
      </c>
      <c r="E480" s="62" t="s">
        <v>10</v>
      </c>
      <c r="F480" s="64">
        <v>35747</v>
      </c>
      <c r="G480" s="62" t="s">
        <v>34</v>
      </c>
      <c r="H480" s="62">
        <v>968712454</v>
      </c>
      <c r="I480" s="65" t="s">
        <v>3337</v>
      </c>
      <c r="J480" s="62" t="s">
        <v>98</v>
      </c>
      <c r="K480" s="62" t="s">
        <v>633</v>
      </c>
      <c r="L480" s="62" t="s">
        <v>2193</v>
      </c>
    </row>
    <row r="481" spans="1:12" ht="12.75">
      <c r="A481" s="62" t="s">
        <v>2723</v>
      </c>
      <c r="B481" s="63" t="s">
        <v>2724</v>
      </c>
      <c r="C481" s="62" t="s">
        <v>3586</v>
      </c>
      <c r="D481" s="62" t="s">
        <v>1568</v>
      </c>
      <c r="E481" s="62" t="s">
        <v>10</v>
      </c>
      <c r="F481" s="64">
        <v>35447</v>
      </c>
      <c r="G481" s="62" t="s">
        <v>34</v>
      </c>
      <c r="H481" s="62">
        <v>929081656</v>
      </c>
      <c r="I481" s="65" t="s">
        <v>3337</v>
      </c>
      <c r="J481" s="62" t="s">
        <v>98</v>
      </c>
      <c r="K481" s="62" t="s">
        <v>633</v>
      </c>
      <c r="L481" s="62" t="s">
        <v>2193</v>
      </c>
    </row>
    <row r="482" spans="1:12" ht="12.75">
      <c r="A482" s="62" t="s">
        <v>3167</v>
      </c>
      <c r="B482" s="63" t="s">
        <v>3168</v>
      </c>
      <c r="C482" s="62" t="s">
        <v>57</v>
      </c>
      <c r="D482" s="62" t="s">
        <v>75</v>
      </c>
      <c r="E482" s="62" t="s">
        <v>10</v>
      </c>
      <c r="F482" s="64">
        <v>35643</v>
      </c>
      <c r="G482" s="62" t="s">
        <v>22</v>
      </c>
      <c r="H482" s="62">
        <v>964518673</v>
      </c>
      <c r="I482" s="65" t="s">
        <v>3337</v>
      </c>
      <c r="J482" s="62" t="s">
        <v>98</v>
      </c>
      <c r="K482" s="62" t="s">
        <v>633</v>
      </c>
      <c r="L482" s="62" t="s">
        <v>2193</v>
      </c>
    </row>
    <row r="483" spans="1:12" ht="12.75">
      <c r="A483" s="62" t="s">
        <v>2711</v>
      </c>
      <c r="B483" s="63" t="s">
        <v>3387</v>
      </c>
      <c r="C483" s="62" t="s">
        <v>3584</v>
      </c>
      <c r="D483" s="62" t="s">
        <v>1640</v>
      </c>
      <c r="E483" s="62" t="s">
        <v>10</v>
      </c>
      <c r="F483" s="64">
        <v>35642</v>
      </c>
      <c r="G483" s="62" t="s">
        <v>34</v>
      </c>
      <c r="H483" s="62">
        <v>794696380</v>
      </c>
      <c r="I483" s="65" t="s">
        <v>3337</v>
      </c>
      <c r="J483" s="62" t="s">
        <v>98</v>
      </c>
      <c r="K483" s="62" t="s">
        <v>633</v>
      </c>
      <c r="L483" s="62" t="s">
        <v>2193</v>
      </c>
    </row>
    <row r="484" spans="1:12" ht="12.75">
      <c r="A484" s="62" t="s">
        <v>2399</v>
      </c>
      <c r="B484" s="63" t="s">
        <v>2400</v>
      </c>
      <c r="C484" s="62" t="s">
        <v>266</v>
      </c>
      <c r="D484" s="62" t="s">
        <v>40</v>
      </c>
      <c r="E484" s="62" t="s">
        <v>10</v>
      </c>
      <c r="F484" s="64">
        <v>35797</v>
      </c>
      <c r="G484" s="62" t="s">
        <v>34</v>
      </c>
      <c r="H484" s="62">
        <v>379344919</v>
      </c>
      <c r="I484" s="62" t="s">
        <v>97</v>
      </c>
      <c r="J484" s="62" t="s">
        <v>98</v>
      </c>
      <c r="K484" s="62" t="s">
        <v>633</v>
      </c>
      <c r="L484" s="62" t="s">
        <v>2193</v>
      </c>
    </row>
    <row r="485" spans="1:12" ht="12.75">
      <c r="A485" s="62" t="s">
        <v>3268</v>
      </c>
      <c r="B485" s="63" t="s">
        <v>3269</v>
      </c>
      <c r="C485" s="62" t="s">
        <v>20</v>
      </c>
      <c r="D485" s="62" t="s">
        <v>1783</v>
      </c>
      <c r="E485" s="62" t="s">
        <v>10</v>
      </c>
      <c r="F485" s="64">
        <v>35937</v>
      </c>
      <c r="G485" s="62" t="s">
        <v>42</v>
      </c>
      <c r="H485" s="62">
        <v>379101246</v>
      </c>
      <c r="I485" s="62" t="s">
        <v>97</v>
      </c>
      <c r="J485" s="62" t="s">
        <v>98</v>
      </c>
      <c r="K485" s="62" t="s">
        <v>633</v>
      </c>
      <c r="L485" s="62" t="s">
        <v>2192</v>
      </c>
    </row>
    <row r="486" spans="1:12" ht="12.75">
      <c r="A486" s="62" t="s">
        <v>2562</v>
      </c>
      <c r="B486" s="63" t="s">
        <v>2563</v>
      </c>
      <c r="C486" s="62" t="s">
        <v>3543</v>
      </c>
      <c r="D486" s="62" t="s">
        <v>13</v>
      </c>
      <c r="E486" s="62" t="s">
        <v>10</v>
      </c>
      <c r="F486" s="64">
        <v>35653</v>
      </c>
      <c r="G486" s="62" t="s">
        <v>34</v>
      </c>
      <c r="H486" s="62">
        <v>859469688</v>
      </c>
      <c r="I486" s="65" t="s">
        <v>3337</v>
      </c>
      <c r="J486" s="62" t="s">
        <v>98</v>
      </c>
      <c r="K486" s="62" t="s">
        <v>633</v>
      </c>
      <c r="L486" s="62" t="s">
        <v>2193</v>
      </c>
    </row>
    <row r="487" spans="1:12" ht="12.75">
      <c r="A487" s="62" t="s">
        <v>3320</v>
      </c>
      <c r="B487" s="63" t="s">
        <v>3321</v>
      </c>
      <c r="C487" s="62" t="s">
        <v>702</v>
      </c>
      <c r="D487" s="62" t="s">
        <v>13</v>
      </c>
      <c r="E487" s="62" t="s">
        <v>10</v>
      </c>
      <c r="F487" s="64">
        <v>35676</v>
      </c>
      <c r="G487" s="62" t="s">
        <v>34</v>
      </c>
      <c r="H487" s="62">
        <v>766800169</v>
      </c>
      <c r="I487" s="65" t="s">
        <v>3337</v>
      </c>
      <c r="J487" s="62" t="s">
        <v>98</v>
      </c>
      <c r="K487" s="62" t="s">
        <v>633</v>
      </c>
      <c r="L487" s="62" t="s">
        <v>2193</v>
      </c>
    </row>
    <row r="488" spans="1:12" ht="12.75">
      <c r="A488" s="62" t="s">
        <v>3193</v>
      </c>
      <c r="B488" s="63" t="s">
        <v>3194</v>
      </c>
      <c r="C488" s="62" t="s">
        <v>3732</v>
      </c>
      <c r="D488" s="62" t="s">
        <v>13</v>
      </c>
      <c r="E488" s="62" t="s">
        <v>10</v>
      </c>
      <c r="F488" s="64">
        <v>35632</v>
      </c>
      <c r="G488" s="62" t="s">
        <v>34</v>
      </c>
      <c r="H488" s="62">
        <v>916207907</v>
      </c>
      <c r="I488" s="65" t="s">
        <v>3337</v>
      </c>
      <c r="J488" s="62" t="s">
        <v>98</v>
      </c>
      <c r="K488" s="62" t="s">
        <v>633</v>
      </c>
      <c r="L488" s="62" t="s">
        <v>2193</v>
      </c>
    </row>
    <row r="489" spans="1:12" ht="12.75">
      <c r="A489" s="62" t="s">
        <v>3145</v>
      </c>
      <c r="B489" s="63" t="s">
        <v>3146</v>
      </c>
      <c r="C489" s="62" t="s">
        <v>1599</v>
      </c>
      <c r="D489" s="62" t="s">
        <v>93</v>
      </c>
      <c r="E489" s="62" t="s">
        <v>10</v>
      </c>
      <c r="F489" s="64">
        <v>35569</v>
      </c>
      <c r="G489" s="62" t="s">
        <v>34</v>
      </c>
      <c r="H489" s="62">
        <v>766698790</v>
      </c>
      <c r="I489" s="65" t="s">
        <v>3337</v>
      </c>
      <c r="J489" s="62" t="s">
        <v>98</v>
      </c>
      <c r="K489" s="62" t="s">
        <v>633</v>
      </c>
      <c r="L489" s="62" t="s">
        <v>2193</v>
      </c>
    </row>
    <row r="490" spans="1:12" ht="12.75">
      <c r="A490" s="62" t="s">
        <v>3191</v>
      </c>
      <c r="B490" s="63" t="s">
        <v>3192</v>
      </c>
      <c r="C490" s="62" t="s">
        <v>3731</v>
      </c>
      <c r="D490" s="62" t="s">
        <v>3509</v>
      </c>
      <c r="E490" s="62" t="s">
        <v>10</v>
      </c>
      <c r="F490" s="64">
        <v>35598</v>
      </c>
      <c r="G490" s="62" t="s">
        <v>34</v>
      </c>
      <c r="H490" s="62">
        <v>393809606</v>
      </c>
      <c r="I490" s="65" t="s">
        <v>3337</v>
      </c>
      <c r="J490" s="62" t="s">
        <v>98</v>
      </c>
      <c r="K490" s="62" t="s">
        <v>633</v>
      </c>
      <c r="L490" s="62" t="s">
        <v>2193</v>
      </c>
    </row>
    <row r="491" spans="1:12" ht="12.75">
      <c r="A491" s="62" t="s">
        <v>2331</v>
      </c>
      <c r="B491" s="63" t="s">
        <v>3345</v>
      </c>
      <c r="C491" s="62" t="s">
        <v>1671</v>
      </c>
      <c r="D491" s="62" t="s">
        <v>25</v>
      </c>
      <c r="E491" s="62" t="s">
        <v>10</v>
      </c>
      <c r="F491" s="64">
        <v>35670</v>
      </c>
      <c r="G491" s="62" t="s">
        <v>42</v>
      </c>
      <c r="H491" s="62">
        <v>987347553</v>
      </c>
      <c r="I491" s="65" t="s">
        <v>3337</v>
      </c>
      <c r="J491" s="62" t="s">
        <v>98</v>
      </c>
      <c r="K491" s="62" t="s">
        <v>633</v>
      </c>
      <c r="L491" s="62" t="s">
        <v>2193</v>
      </c>
    </row>
    <row r="492" spans="1:12" ht="12.75">
      <c r="A492" s="62" t="s">
        <v>2388</v>
      </c>
      <c r="B492" s="63" t="s">
        <v>3351</v>
      </c>
      <c r="C492" s="62" t="s">
        <v>350</v>
      </c>
      <c r="D492" s="62" t="s">
        <v>25</v>
      </c>
      <c r="E492" s="62" t="s">
        <v>10</v>
      </c>
      <c r="F492" s="64">
        <v>35594</v>
      </c>
      <c r="G492" s="62" t="s">
        <v>14</v>
      </c>
      <c r="H492" s="62">
        <v>981318595</v>
      </c>
      <c r="I492" s="65" t="s">
        <v>3337</v>
      </c>
      <c r="J492" s="62" t="s">
        <v>98</v>
      </c>
      <c r="K492" s="62" t="s">
        <v>633</v>
      </c>
      <c r="L492" s="62" t="s">
        <v>2193</v>
      </c>
    </row>
    <row r="493" spans="1:12" ht="12.75">
      <c r="A493" s="62" t="s">
        <v>2311</v>
      </c>
      <c r="B493" s="63" t="s">
        <v>2312</v>
      </c>
      <c r="C493" s="62" t="s">
        <v>2072</v>
      </c>
      <c r="D493" s="62" t="s">
        <v>83</v>
      </c>
      <c r="E493" s="62" t="s">
        <v>10</v>
      </c>
      <c r="F493" s="64">
        <v>35893</v>
      </c>
      <c r="G493" s="62" t="s">
        <v>11</v>
      </c>
      <c r="H493" s="62">
        <v>378478498</v>
      </c>
      <c r="I493" s="62" t="s">
        <v>97</v>
      </c>
      <c r="J493" s="62" t="s">
        <v>98</v>
      </c>
      <c r="K493" s="62" t="s">
        <v>633</v>
      </c>
      <c r="L493" s="62" t="s">
        <v>2193</v>
      </c>
    </row>
    <row r="494" spans="1:12" ht="12.75">
      <c r="A494" s="62" t="s">
        <v>3081</v>
      </c>
      <c r="B494" s="63" t="s">
        <v>3082</v>
      </c>
      <c r="C494" s="62" t="s">
        <v>3699</v>
      </c>
      <c r="D494" s="62" t="s">
        <v>83</v>
      </c>
      <c r="E494" s="62" t="s">
        <v>10</v>
      </c>
      <c r="F494" s="64">
        <v>35695</v>
      </c>
      <c r="G494" s="62" t="s">
        <v>42</v>
      </c>
      <c r="H494" s="62">
        <v>382303800</v>
      </c>
      <c r="I494" s="65" t="s">
        <v>3337</v>
      </c>
      <c r="J494" s="62" t="s">
        <v>98</v>
      </c>
      <c r="K494" s="62" t="s">
        <v>633</v>
      </c>
      <c r="L494" s="62" t="s">
        <v>2193</v>
      </c>
    </row>
    <row r="495" spans="1:12" ht="12.75">
      <c r="A495" s="62" t="s">
        <v>2436</v>
      </c>
      <c r="B495" s="63" t="s">
        <v>2437</v>
      </c>
      <c r="C495" s="65" t="s">
        <v>1609</v>
      </c>
      <c r="D495" s="62" t="s">
        <v>1711</v>
      </c>
      <c r="E495" s="62" t="s">
        <v>10</v>
      </c>
      <c r="F495" s="64">
        <v>35649</v>
      </c>
      <c r="G495" s="62" t="s">
        <v>42</v>
      </c>
      <c r="H495" s="62">
        <v>374035764</v>
      </c>
      <c r="I495" s="65" t="s">
        <v>3337</v>
      </c>
      <c r="J495" s="62" t="s">
        <v>98</v>
      </c>
      <c r="K495" s="62" t="s">
        <v>633</v>
      </c>
      <c r="L495" s="62" t="s">
        <v>2193</v>
      </c>
    </row>
    <row r="496" spans="1:12" ht="12.75">
      <c r="A496" s="62" t="s">
        <v>2531</v>
      </c>
      <c r="B496" s="63" t="s">
        <v>2532</v>
      </c>
      <c r="C496" s="62" t="s">
        <v>3532</v>
      </c>
      <c r="D496" s="62" t="s">
        <v>2197</v>
      </c>
      <c r="E496" s="62" t="s">
        <v>10</v>
      </c>
      <c r="F496" s="64">
        <v>35528</v>
      </c>
      <c r="G496" s="62" t="s">
        <v>34</v>
      </c>
      <c r="H496" s="62">
        <v>916124127</v>
      </c>
      <c r="I496" s="65" t="s">
        <v>3337</v>
      </c>
      <c r="J496" s="62" t="s">
        <v>98</v>
      </c>
      <c r="K496" s="62" t="s">
        <v>633</v>
      </c>
      <c r="L496" s="62" t="s">
        <v>2193</v>
      </c>
    </row>
    <row r="497" spans="1:12" ht="12.75">
      <c r="A497" s="62" t="s">
        <v>2828</v>
      </c>
      <c r="B497" s="63" t="s">
        <v>2829</v>
      </c>
      <c r="C497" s="62" t="s">
        <v>1643</v>
      </c>
      <c r="D497" s="62" t="s">
        <v>1826</v>
      </c>
      <c r="E497" s="62" t="s">
        <v>10</v>
      </c>
      <c r="F497" s="64">
        <v>35535</v>
      </c>
      <c r="G497" s="62" t="s">
        <v>16</v>
      </c>
      <c r="H497" s="62">
        <v>961992695</v>
      </c>
      <c r="I497" s="65" t="s">
        <v>3337</v>
      </c>
      <c r="J497" s="62" t="s">
        <v>98</v>
      </c>
      <c r="K497" s="62" t="s">
        <v>633</v>
      </c>
      <c r="L497" s="62" t="s">
        <v>2193</v>
      </c>
    </row>
    <row r="498" spans="1:12" ht="12.75">
      <c r="A498" s="62" t="s">
        <v>2780</v>
      </c>
      <c r="B498" s="63" t="s">
        <v>2781</v>
      </c>
      <c r="C498" s="62" t="s">
        <v>3609</v>
      </c>
      <c r="D498" s="62" t="s">
        <v>1688</v>
      </c>
      <c r="E498" s="62" t="s">
        <v>10</v>
      </c>
      <c r="F498" s="64">
        <v>35752</v>
      </c>
      <c r="G498" s="62" t="s">
        <v>34</v>
      </c>
      <c r="H498" s="62">
        <v>799010350</v>
      </c>
      <c r="I498" s="65" t="s">
        <v>3337</v>
      </c>
      <c r="J498" s="62" t="s">
        <v>98</v>
      </c>
      <c r="K498" s="62" t="s">
        <v>633</v>
      </c>
      <c r="L498" s="62" t="s">
        <v>2193</v>
      </c>
    </row>
    <row r="499" spans="1:12" ht="12.75">
      <c r="A499" s="62" t="s">
        <v>2415</v>
      </c>
      <c r="B499" s="63" t="s">
        <v>2416</v>
      </c>
      <c r="C499" s="62" t="s">
        <v>3498</v>
      </c>
      <c r="D499" s="62" t="s">
        <v>74</v>
      </c>
      <c r="E499" s="62" t="s">
        <v>10</v>
      </c>
      <c r="F499" s="64">
        <v>35619</v>
      </c>
      <c r="G499" s="62" t="s">
        <v>294</v>
      </c>
      <c r="H499" s="62">
        <v>914141908</v>
      </c>
      <c r="I499" s="65" t="s">
        <v>3337</v>
      </c>
      <c r="J499" s="62" t="s">
        <v>98</v>
      </c>
      <c r="K499" s="62" t="s">
        <v>633</v>
      </c>
      <c r="L499" s="62" t="s">
        <v>2193</v>
      </c>
    </row>
    <row r="500" spans="1:12" ht="12.75">
      <c r="A500" s="62" t="s">
        <v>2926</v>
      </c>
      <c r="B500" s="63" t="s">
        <v>2927</v>
      </c>
      <c r="C500" s="65" t="s">
        <v>702</v>
      </c>
      <c r="D500" s="62" t="s">
        <v>74</v>
      </c>
      <c r="E500" s="62" t="s">
        <v>10</v>
      </c>
      <c r="F500" s="64">
        <v>35130</v>
      </c>
      <c r="G500" s="62" t="s">
        <v>29</v>
      </c>
      <c r="H500" s="62">
        <v>376707958</v>
      </c>
      <c r="I500" s="65" t="s">
        <v>3337</v>
      </c>
      <c r="J500" s="62" t="s">
        <v>98</v>
      </c>
      <c r="K500" s="62" t="s">
        <v>633</v>
      </c>
      <c r="L500" s="62" t="s">
        <v>2193</v>
      </c>
    </row>
    <row r="501" spans="1:12" ht="12.75">
      <c r="A501" s="62" t="s">
        <v>3138</v>
      </c>
      <c r="B501" s="63" t="s">
        <v>3437</v>
      </c>
      <c r="C501" s="62" t="s">
        <v>57</v>
      </c>
      <c r="D501" s="62" t="s">
        <v>12</v>
      </c>
      <c r="E501" s="62" t="s">
        <v>10</v>
      </c>
      <c r="F501" s="64">
        <v>35670</v>
      </c>
      <c r="G501" s="62" t="s">
        <v>16</v>
      </c>
      <c r="H501" s="62">
        <v>365024152</v>
      </c>
      <c r="I501" s="65" t="s">
        <v>3337</v>
      </c>
      <c r="J501" s="62" t="s">
        <v>98</v>
      </c>
      <c r="K501" s="62" t="s">
        <v>633</v>
      </c>
      <c r="L501" s="62" t="s">
        <v>2193</v>
      </c>
    </row>
    <row r="502" spans="1:12" ht="12.75">
      <c r="A502" s="62" t="s">
        <v>2691</v>
      </c>
      <c r="B502" s="63" t="s">
        <v>2692</v>
      </c>
      <c r="C502" s="62" t="s">
        <v>1901</v>
      </c>
      <c r="D502" s="62" t="s">
        <v>12</v>
      </c>
      <c r="E502" s="62" t="s">
        <v>10</v>
      </c>
      <c r="F502" s="64">
        <v>35606</v>
      </c>
      <c r="G502" s="62" t="s">
        <v>16</v>
      </c>
      <c r="H502" s="62">
        <v>384842297</v>
      </c>
      <c r="I502" s="65" t="s">
        <v>3337</v>
      </c>
      <c r="J502" s="62" t="s">
        <v>98</v>
      </c>
      <c r="K502" s="62" t="s">
        <v>633</v>
      </c>
      <c r="L502" s="62" t="s">
        <v>2193</v>
      </c>
    </row>
    <row r="503" spans="1:12" ht="12.75">
      <c r="A503" s="62" t="s">
        <v>2935</v>
      </c>
      <c r="B503" s="63" t="s">
        <v>2936</v>
      </c>
      <c r="C503" s="65" t="s">
        <v>1757</v>
      </c>
      <c r="D503" s="62" t="s">
        <v>3650</v>
      </c>
      <c r="E503" s="62" t="s">
        <v>10</v>
      </c>
      <c r="F503" s="64">
        <v>35065</v>
      </c>
      <c r="G503" s="62" t="s">
        <v>34</v>
      </c>
      <c r="H503" s="62">
        <v>362179102</v>
      </c>
      <c r="I503" s="65" t="s">
        <v>3337</v>
      </c>
      <c r="J503" s="62" t="s">
        <v>98</v>
      </c>
      <c r="K503" s="62" t="s">
        <v>633</v>
      </c>
      <c r="L503" s="62" t="s">
        <v>2193</v>
      </c>
    </row>
    <row r="504" spans="1:12" ht="12.75">
      <c r="A504" s="62" t="s">
        <v>3314</v>
      </c>
      <c r="B504" s="63" t="s">
        <v>3315</v>
      </c>
      <c r="C504" s="65" t="s">
        <v>20</v>
      </c>
      <c r="D504" s="62" t="s">
        <v>1988</v>
      </c>
      <c r="E504" s="62" t="s">
        <v>10</v>
      </c>
      <c r="F504" s="64">
        <v>35190</v>
      </c>
      <c r="G504" s="62" t="s">
        <v>34</v>
      </c>
      <c r="H504" s="62">
        <v>762626133</v>
      </c>
      <c r="I504" s="65" t="s">
        <v>3337</v>
      </c>
      <c r="J504" s="62" t="s">
        <v>98</v>
      </c>
      <c r="K504" s="62" t="s">
        <v>633</v>
      </c>
      <c r="L504" s="62" t="s">
        <v>2193</v>
      </c>
    </row>
    <row r="505" spans="1:12" ht="12.75">
      <c r="A505" s="62" t="s">
        <v>3197</v>
      </c>
      <c r="B505" s="63" t="s">
        <v>3198</v>
      </c>
      <c r="C505" s="62" t="s">
        <v>21</v>
      </c>
      <c r="D505" s="62" t="s">
        <v>1897</v>
      </c>
      <c r="E505" s="62" t="s">
        <v>10</v>
      </c>
      <c r="F505" s="64">
        <v>35431</v>
      </c>
      <c r="G505" s="62" t="s">
        <v>16</v>
      </c>
      <c r="H505" s="62">
        <v>976821963</v>
      </c>
      <c r="I505" s="65" t="s">
        <v>3337</v>
      </c>
      <c r="J505" s="62" t="s">
        <v>98</v>
      </c>
      <c r="K505" s="62" t="s">
        <v>633</v>
      </c>
      <c r="L505" s="62" t="s">
        <v>2193</v>
      </c>
    </row>
    <row r="506" spans="1:12" ht="12.75">
      <c r="A506" s="62" t="s">
        <v>3141</v>
      </c>
      <c r="B506" s="63" t="s">
        <v>3142</v>
      </c>
      <c r="C506" s="62" t="s">
        <v>21</v>
      </c>
      <c r="D506" s="62" t="s">
        <v>2234</v>
      </c>
      <c r="E506" s="62" t="s">
        <v>10</v>
      </c>
      <c r="F506" s="64">
        <v>35595</v>
      </c>
      <c r="G506" s="62" t="s">
        <v>34</v>
      </c>
      <c r="H506" s="62">
        <v>372805366</v>
      </c>
      <c r="I506" s="65" t="s">
        <v>3337</v>
      </c>
      <c r="J506" s="62" t="s">
        <v>98</v>
      </c>
      <c r="K506" s="62" t="s">
        <v>633</v>
      </c>
      <c r="L506" s="62" t="s">
        <v>2193</v>
      </c>
    </row>
    <row r="507" spans="1:12" ht="12.75">
      <c r="A507" s="62" t="s">
        <v>3144</v>
      </c>
      <c r="B507" s="63" t="s">
        <v>3439</v>
      </c>
      <c r="C507" s="62" t="s">
        <v>1619</v>
      </c>
      <c r="D507" s="62" t="s">
        <v>3717</v>
      </c>
      <c r="E507" s="62" t="s">
        <v>10</v>
      </c>
      <c r="F507" s="64">
        <v>35528</v>
      </c>
      <c r="G507" s="62" t="s">
        <v>34</v>
      </c>
      <c r="H507" s="62">
        <v>762616858</v>
      </c>
      <c r="I507" s="65" t="s">
        <v>3337</v>
      </c>
      <c r="J507" s="62" t="s">
        <v>98</v>
      </c>
      <c r="K507" s="62" t="s">
        <v>633</v>
      </c>
      <c r="L507" s="62" t="s">
        <v>2193</v>
      </c>
    </row>
    <row r="508" spans="1:12" ht="12.75">
      <c r="A508" s="62" t="s">
        <v>2857</v>
      </c>
      <c r="B508" s="63" t="s">
        <v>2858</v>
      </c>
      <c r="C508" s="62" t="s">
        <v>3627</v>
      </c>
      <c r="D508" s="62" t="s">
        <v>67</v>
      </c>
      <c r="E508" s="62" t="s">
        <v>10</v>
      </c>
      <c r="F508" s="64">
        <v>35438</v>
      </c>
      <c r="G508" s="62" t="s">
        <v>42</v>
      </c>
      <c r="H508" s="62">
        <v>332848701</v>
      </c>
      <c r="I508" s="65" t="s">
        <v>3337</v>
      </c>
      <c r="J508" s="62" t="s">
        <v>98</v>
      </c>
      <c r="K508" s="62" t="s">
        <v>633</v>
      </c>
      <c r="L508" s="62" t="s">
        <v>2193</v>
      </c>
    </row>
    <row r="509" spans="1:12" ht="12.75">
      <c r="A509" s="62" t="s">
        <v>3127</v>
      </c>
      <c r="B509" s="63" t="s">
        <v>3128</v>
      </c>
      <c r="C509" s="62" t="s">
        <v>2178</v>
      </c>
      <c r="D509" s="62" t="s">
        <v>67</v>
      </c>
      <c r="E509" s="62" t="s">
        <v>10</v>
      </c>
      <c r="F509" s="64">
        <v>35441</v>
      </c>
      <c r="G509" s="62" t="s">
        <v>11</v>
      </c>
      <c r="H509" s="62">
        <v>834628245</v>
      </c>
      <c r="I509" s="65" t="s">
        <v>3337</v>
      </c>
      <c r="J509" s="62" t="s">
        <v>98</v>
      </c>
      <c r="K509" s="62" t="s">
        <v>633</v>
      </c>
      <c r="L509" s="62" t="s">
        <v>2193</v>
      </c>
    </row>
    <row r="510" spans="1:12" ht="12.75">
      <c r="A510" s="62" t="s">
        <v>3322</v>
      </c>
      <c r="B510" s="63" t="s">
        <v>3323</v>
      </c>
      <c r="C510" s="62" t="s">
        <v>715</v>
      </c>
      <c r="D510" s="62" t="s">
        <v>15</v>
      </c>
      <c r="E510" s="62" t="s">
        <v>10</v>
      </c>
      <c r="F510" s="64">
        <v>35113</v>
      </c>
      <c r="G510" s="62" t="s">
        <v>34</v>
      </c>
      <c r="H510" s="62">
        <v>768547873</v>
      </c>
      <c r="I510" s="65" t="s">
        <v>3336</v>
      </c>
      <c r="J510" s="62" t="s">
        <v>98</v>
      </c>
      <c r="K510" s="62" t="s">
        <v>124</v>
      </c>
      <c r="L510" s="62" t="s">
        <v>2193</v>
      </c>
    </row>
    <row r="511" spans="1:12" ht="12.75">
      <c r="A511" s="62" t="s">
        <v>2358</v>
      </c>
      <c r="B511" s="63" t="s">
        <v>2359</v>
      </c>
      <c r="C511" s="62" t="s">
        <v>2264</v>
      </c>
      <c r="D511" s="62" t="s">
        <v>2258</v>
      </c>
      <c r="E511" s="62" t="s">
        <v>18</v>
      </c>
      <c r="F511" s="64">
        <v>35636</v>
      </c>
      <c r="G511" s="62" t="s">
        <v>34</v>
      </c>
      <c r="H511" s="62">
        <v>702699689</v>
      </c>
      <c r="I511" s="65" t="s">
        <v>3336</v>
      </c>
      <c r="J511" s="62" t="s">
        <v>98</v>
      </c>
      <c r="K511" s="62" t="s">
        <v>124</v>
      </c>
      <c r="L511" s="62" t="s">
        <v>2193</v>
      </c>
    </row>
    <row r="512" spans="1:12" ht="12.75">
      <c r="A512" s="62" t="s">
        <v>2670</v>
      </c>
      <c r="B512" s="63" t="s">
        <v>3382</v>
      </c>
      <c r="C512" s="62" t="s">
        <v>1599</v>
      </c>
      <c r="D512" s="62" t="s">
        <v>1584</v>
      </c>
      <c r="E512" s="62" t="s">
        <v>10</v>
      </c>
      <c r="F512" s="64">
        <v>35648</v>
      </c>
      <c r="G512" s="62" t="s">
        <v>16</v>
      </c>
      <c r="H512" s="62">
        <v>364024009</v>
      </c>
      <c r="I512" s="65" t="s">
        <v>3336</v>
      </c>
      <c r="J512" s="62" t="s">
        <v>98</v>
      </c>
      <c r="K512" s="62" t="s">
        <v>124</v>
      </c>
      <c r="L512" s="62" t="s">
        <v>2193</v>
      </c>
    </row>
    <row r="513" spans="1:12" ht="12.75">
      <c r="A513" s="62" t="s">
        <v>3175</v>
      </c>
      <c r="B513" s="63" t="s">
        <v>3446</v>
      </c>
      <c r="C513" s="62" t="s">
        <v>3725</v>
      </c>
      <c r="D513" s="62" t="s">
        <v>1747</v>
      </c>
      <c r="E513" s="62" t="s">
        <v>10</v>
      </c>
      <c r="F513" s="64">
        <v>35159</v>
      </c>
      <c r="G513" s="62" t="s">
        <v>14</v>
      </c>
      <c r="H513" s="62">
        <v>971156747</v>
      </c>
      <c r="I513" s="65" t="s">
        <v>3336</v>
      </c>
      <c r="J513" s="62" t="s">
        <v>98</v>
      </c>
      <c r="K513" s="62" t="s">
        <v>124</v>
      </c>
      <c r="L513" s="62" t="s">
        <v>2193</v>
      </c>
    </row>
    <row r="514" spans="1:12" ht="12.75">
      <c r="A514" s="62" t="s">
        <v>2735</v>
      </c>
      <c r="B514" s="63" t="s">
        <v>2736</v>
      </c>
      <c r="C514" s="62" t="s">
        <v>1609</v>
      </c>
      <c r="D514" s="62" t="s">
        <v>1844</v>
      </c>
      <c r="E514" s="62" t="s">
        <v>10</v>
      </c>
      <c r="F514" s="64">
        <v>35579</v>
      </c>
      <c r="G514" s="62" t="s">
        <v>26</v>
      </c>
      <c r="H514" s="62">
        <v>362045604</v>
      </c>
      <c r="I514" s="65" t="s">
        <v>3336</v>
      </c>
      <c r="J514" s="62" t="s">
        <v>98</v>
      </c>
      <c r="K514" s="62" t="s">
        <v>124</v>
      </c>
      <c r="L514" s="62" t="s">
        <v>2193</v>
      </c>
    </row>
    <row r="515" spans="1:12" ht="12.75">
      <c r="A515" s="62" t="s">
        <v>3257</v>
      </c>
      <c r="B515" s="63" t="s">
        <v>3456</v>
      </c>
      <c r="C515" s="62" t="s">
        <v>3750</v>
      </c>
      <c r="D515" s="62" t="s">
        <v>43</v>
      </c>
      <c r="E515" s="62" t="s">
        <v>10</v>
      </c>
      <c r="F515" s="64">
        <v>35687</v>
      </c>
      <c r="G515" s="62" t="s">
        <v>34</v>
      </c>
      <c r="H515" s="62">
        <v>335249619</v>
      </c>
      <c r="I515" s="65" t="s">
        <v>3336</v>
      </c>
      <c r="J515" s="62" t="s">
        <v>98</v>
      </c>
      <c r="K515" s="62" t="s">
        <v>124</v>
      </c>
      <c r="L515" s="62" t="s">
        <v>2193</v>
      </c>
    </row>
    <row r="516" spans="1:12" ht="12.75">
      <c r="A516" s="62" t="s">
        <v>2546</v>
      </c>
      <c r="B516" s="63" t="s">
        <v>3365</v>
      </c>
      <c r="C516" s="62" t="s">
        <v>3779</v>
      </c>
      <c r="D516" s="62" t="s">
        <v>43</v>
      </c>
      <c r="E516" s="62" t="s">
        <v>10</v>
      </c>
      <c r="F516" s="64">
        <v>35735</v>
      </c>
      <c r="G516" s="62" t="s">
        <v>34</v>
      </c>
      <c r="H516" s="62">
        <v>795416879</v>
      </c>
      <c r="I516" s="65" t="s">
        <v>3336</v>
      </c>
      <c r="J516" s="62" t="s">
        <v>98</v>
      </c>
      <c r="K516" s="62" t="s">
        <v>124</v>
      </c>
      <c r="L516" s="62" t="s">
        <v>2193</v>
      </c>
    </row>
    <row r="517" spans="1:12" ht="12.75">
      <c r="A517" s="62" t="s">
        <v>3171</v>
      </c>
      <c r="B517" s="63" t="s">
        <v>3172</v>
      </c>
      <c r="C517" s="62" t="s">
        <v>3723</v>
      </c>
      <c r="D517" s="62" t="s">
        <v>1613</v>
      </c>
      <c r="E517" s="62" t="s">
        <v>10</v>
      </c>
      <c r="F517" s="64">
        <v>35647</v>
      </c>
      <c r="G517" s="62" t="s">
        <v>34</v>
      </c>
      <c r="H517" s="62">
        <v>379109249</v>
      </c>
      <c r="I517" s="65" t="s">
        <v>3336</v>
      </c>
      <c r="J517" s="62" t="s">
        <v>98</v>
      </c>
      <c r="K517" s="62" t="s">
        <v>124</v>
      </c>
      <c r="L517" s="62" t="s">
        <v>2193</v>
      </c>
    </row>
    <row r="518" spans="1:12" ht="12.75">
      <c r="A518" s="62" t="s">
        <v>2907</v>
      </c>
      <c r="B518" s="63" t="s">
        <v>3405</v>
      </c>
      <c r="C518" s="62" t="s">
        <v>3644</v>
      </c>
      <c r="D518" s="62" t="s">
        <v>1613</v>
      </c>
      <c r="E518" s="62" t="s">
        <v>10</v>
      </c>
      <c r="F518" s="64">
        <v>35455</v>
      </c>
      <c r="G518" s="62" t="s">
        <v>34</v>
      </c>
      <c r="H518" s="62">
        <v>364676114</v>
      </c>
      <c r="I518" s="65" t="s">
        <v>3336</v>
      </c>
      <c r="J518" s="62" t="s">
        <v>98</v>
      </c>
      <c r="K518" s="62" t="s">
        <v>124</v>
      </c>
      <c r="L518" s="62" t="s">
        <v>2193</v>
      </c>
    </row>
    <row r="519" spans="1:12" ht="12.75">
      <c r="A519" s="62" t="s">
        <v>2290</v>
      </c>
      <c r="B519" s="63" t="s">
        <v>2291</v>
      </c>
      <c r="C519" s="62" t="s">
        <v>78</v>
      </c>
      <c r="D519" s="62" t="s">
        <v>1613</v>
      </c>
      <c r="E519" s="62" t="s">
        <v>10</v>
      </c>
      <c r="F519" s="64">
        <v>35348</v>
      </c>
      <c r="G519" s="62" t="s">
        <v>42</v>
      </c>
      <c r="H519" s="62">
        <v>369054272</v>
      </c>
      <c r="I519" s="65" t="s">
        <v>3336</v>
      </c>
      <c r="J519" s="62" t="s">
        <v>98</v>
      </c>
      <c r="K519" s="62" t="s">
        <v>124</v>
      </c>
      <c r="L519" s="62" t="s">
        <v>2193</v>
      </c>
    </row>
    <row r="520" spans="1:12" ht="12.75">
      <c r="A520" s="62" t="s">
        <v>3195</v>
      </c>
      <c r="B520" s="63" t="s">
        <v>3196</v>
      </c>
      <c r="C520" s="62" t="s">
        <v>834</v>
      </c>
      <c r="D520" s="62" t="s">
        <v>1613</v>
      </c>
      <c r="E520" s="62" t="s">
        <v>10</v>
      </c>
      <c r="F520" s="64">
        <v>35509</v>
      </c>
      <c r="G520" s="62" t="s">
        <v>34</v>
      </c>
      <c r="H520" s="62">
        <v>816619796</v>
      </c>
      <c r="I520" s="65" t="s">
        <v>3336</v>
      </c>
      <c r="J520" s="62" t="s">
        <v>98</v>
      </c>
      <c r="K520" s="62" t="s">
        <v>124</v>
      </c>
      <c r="L520" s="62" t="s">
        <v>2193</v>
      </c>
    </row>
    <row r="521" spans="1:12" ht="12.75">
      <c r="A521" s="62" t="s">
        <v>3272</v>
      </c>
      <c r="B521" s="63" t="s">
        <v>3273</v>
      </c>
      <c r="C521" s="62" t="s">
        <v>1624</v>
      </c>
      <c r="D521" s="62" t="s">
        <v>3637</v>
      </c>
      <c r="E521" s="62" t="s">
        <v>10</v>
      </c>
      <c r="F521" s="64">
        <v>35210</v>
      </c>
      <c r="G521" s="62" t="s">
        <v>34</v>
      </c>
      <c r="H521" s="62">
        <v>763690105</v>
      </c>
      <c r="I521" s="65" t="s">
        <v>3336</v>
      </c>
      <c r="J521" s="62" t="s">
        <v>98</v>
      </c>
      <c r="K521" s="62" t="s">
        <v>124</v>
      </c>
      <c r="L521" s="62" t="s">
        <v>2193</v>
      </c>
    </row>
    <row r="522" spans="1:12" ht="12.75">
      <c r="A522" s="62" t="s">
        <v>3335</v>
      </c>
      <c r="B522" s="63" t="s">
        <v>3462</v>
      </c>
      <c r="C522" s="62" t="s">
        <v>3775</v>
      </c>
      <c r="D522" s="62" t="s">
        <v>90</v>
      </c>
      <c r="E522" s="62" t="s">
        <v>10</v>
      </c>
      <c r="F522" s="64">
        <v>35504</v>
      </c>
      <c r="G522" s="62" t="s">
        <v>34</v>
      </c>
      <c r="H522" s="62">
        <v>328156280</v>
      </c>
      <c r="I522" s="65" t="s">
        <v>3336</v>
      </c>
      <c r="J522" s="62" t="s">
        <v>98</v>
      </c>
      <c r="K522" s="62" t="s">
        <v>124</v>
      </c>
      <c r="L522" s="62" t="s">
        <v>2193</v>
      </c>
    </row>
    <row r="523" spans="1:12" ht="12.75">
      <c r="A523" s="62" t="s">
        <v>2707</v>
      </c>
      <c r="B523" s="63" t="s">
        <v>3385</v>
      </c>
      <c r="C523" s="65" t="s">
        <v>95</v>
      </c>
      <c r="D523" s="62" t="s">
        <v>90</v>
      </c>
      <c r="E523" s="62" t="s">
        <v>10</v>
      </c>
      <c r="F523" s="64">
        <v>35403</v>
      </c>
      <c r="G523" s="62" t="s">
        <v>34</v>
      </c>
      <c r="H523" s="62">
        <v>961396501</v>
      </c>
      <c r="I523" s="65" t="s">
        <v>3336</v>
      </c>
      <c r="J523" s="62" t="s">
        <v>98</v>
      </c>
      <c r="K523" s="62" t="s">
        <v>124</v>
      </c>
      <c r="L523" s="62" t="s">
        <v>2193</v>
      </c>
    </row>
    <row r="524" spans="1:12" ht="12.75">
      <c r="A524" s="62" t="s">
        <v>2764</v>
      </c>
      <c r="B524" s="63" t="s">
        <v>3390</v>
      </c>
      <c r="C524" s="65" t="s">
        <v>20</v>
      </c>
      <c r="D524" s="62" t="s">
        <v>3602</v>
      </c>
      <c r="E524" s="62" t="s">
        <v>10</v>
      </c>
      <c r="F524" s="64">
        <v>35772</v>
      </c>
      <c r="G524" s="65" t="s">
        <v>22</v>
      </c>
      <c r="H524" s="62">
        <v>342732946</v>
      </c>
      <c r="I524" s="65" t="s">
        <v>3336</v>
      </c>
      <c r="J524" s="62" t="s">
        <v>98</v>
      </c>
      <c r="K524" s="62" t="s">
        <v>124</v>
      </c>
      <c r="L524" s="62" t="s">
        <v>2193</v>
      </c>
    </row>
    <row r="525" spans="1:12" ht="12.75">
      <c r="A525" s="62" t="s">
        <v>2695</v>
      </c>
      <c r="B525" s="63" t="s">
        <v>2696</v>
      </c>
      <c r="C525" s="62" t="s">
        <v>3581</v>
      </c>
      <c r="D525" s="62" t="s">
        <v>1822</v>
      </c>
      <c r="E525" s="62" t="s">
        <v>10</v>
      </c>
      <c r="F525" s="64">
        <v>36876</v>
      </c>
      <c r="G525" s="62" t="s">
        <v>34</v>
      </c>
      <c r="H525" s="62">
        <v>945809002</v>
      </c>
      <c r="I525" s="65" t="s">
        <v>3336</v>
      </c>
      <c r="J525" s="62" t="s">
        <v>98</v>
      </c>
      <c r="K525" s="62" t="s">
        <v>124</v>
      </c>
      <c r="L525" s="62" t="s">
        <v>2193</v>
      </c>
    </row>
    <row r="526" spans="1:12" ht="12.75">
      <c r="A526" s="62" t="s">
        <v>2754</v>
      </c>
      <c r="B526" s="63" t="s">
        <v>2755</v>
      </c>
      <c r="C526" s="62" t="s">
        <v>3598</v>
      </c>
      <c r="D526" s="62" t="s">
        <v>1598</v>
      </c>
      <c r="E526" s="62" t="s">
        <v>10</v>
      </c>
      <c r="F526" s="64">
        <v>35571</v>
      </c>
      <c r="G526" s="62" t="s">
        <v>34</v>
      </c>
      <c r="H526" s="62">
        <v>901964056</v>
      </c>
      <c r="I526" s="65" t="s">
        <v>3336</v>
      </c>
      <c r="J526" s="62" t="s">
        <v>98</v>
      </c>
      <c r="K526" s="62" t="s">
        <v>124</v>
      </c>
      <c r="L526" s="62" t="s">
        <v>2193</v>
      </c>
    </row>
    <row r="527" spans="1:12" ht="12.75">
      <c r="A527" s="62" t="s">
        <v>2646</v>
      </c>
      <c r="B527" s="63" t="s">
        <v>3376</v>
      </c>
      <c r="C527" s="65" t="s">
        <v>21</v>
      </c>
      <c r="D527" s="62" t="s">
        <v>1598</v>
      </c>
      <c r="E527" s="62" t="s">
        <v>10</v>
      </c>
      <c r="F527" s="64">
        <v>35746</v>
      </c>
      <c r="G527" s="62" t="s">
        <v>16</v>
      </c>
      <c r="H527" s="62">
        <v>974542095</v>
      </c>
      <c r="I527" s="65" t="s">
        <v>3336</v>
      </c>
      <c r="J527" s="62" t="s">
        <v>98</v>
      </c>
      <c r="K527" s="62" t="s">
        <v>124</v>
      </c>
      <c r="L527" s="62" t="s">
        <v>2193</v>
      </c>
    </row>
    <row r="528" spans="1:12" ht="12.75">
      <c r="A528" s="62" t="s">
        <v>2467</v>
      </c>
      <c r="B528" s="63" t="s">
        <v>2468</v>
      </c>
      <c r="C528" s="62" t="s">
        <v>21</v>
      </c>
      <c r="D528" s="62" t="s">
        <v>1615</v>
      </c>
      <c r="E528" s="62" t="s">
        <v>10</v>
      </c>
      <c r="F528" s="64">
        <v>35215</v>
      </c>
      <c r="G528" s="62" t="s">
        <v>44</v>
      </c>
      <c r="H528" s="62">
        <v>353929890</v>
      </c>
      <c r="I528" s="65" t="s">
        <v>3336</v>
      </c>
      <c r="J528" s="62" t="s">
        <v>98</v>
      </c>
      <c r="K528" s="62" t="s">
        <v>124</v>
      </c>
      <c r="L528" s="62" t="s">
        <v>2193</v>
      </c>
    </row>
    <row r="529" spans="1:12" ht="12.75">
      <c r="A529" s="62" t="s">
        <v>2946</v>
      </c>
      <c r="B529" s="63" t="s">
        <v>3412</v>
      </c>
      <c r="C529" s="62" t="s">
        <v>1609</v>
      </c>
      <c r="D529" s="62" t="s">
        <v>2156</v>
      </c>
      <c r="E529" s="62" t="s">
        <v>10</v>
      </c>
      <c r="F529" s="64">
        <v>35190</v>
      </c>
      <c r="G529" s="62" t="s">
        <v>34</v>
      </c>
      <c r="H529" s="62">
        <v>358672607</v>
      </c>
      <c r="I529" s="65" t="s">
        <v>3336</v>
      </c>
      <c r="J529" s="62" t="s">
        <v>98</v>
      </c>
      <c r="K529" s="62" t="s">
        <v>124</v>
      </c>
      <c r="L529" s="62" t="s">
        <v>2193</v>
      </c>
    </row>
    <row r="530" spans="1:12" ht="12.75">
      <c r="A530" s="62" t="s">
        <v>2272</v>
      </c>
      <c r="B530" s="63" t="s">
        <v>2273</v>
      </c>
      <c r="C530" s="65" t="s">
        <v>81</v>
      </c>
      <c r="D530" s="62" t="s">
        <v>2156</v>
      </c>
      <c r="E530" s="62" t="s">
        <v>10</v>
      </c>
      <c r="F530" s="64">
        <v>35471</v>
      </c>
      <c r="G530" s="62" t="s">
        <v>34</v>
      </c>
      <c r="H530" s="62">
        <v>768917923</v>
      </c>
      <c r="I530" s="65" t="s">
        <v>3336</v>
      </c>
      <c r="J530" s="62" t="s">
        <v>98</v>
      </c>
      <c r="K530" s="62" t="s">
        <v>124</v>
      </c>
      <c r="L530" s="62" t="s">
        <v>2193</v>
      </c>
    </row>
    <row r="531" spans="1:12" ht="12.75">
      <c r="A531" s="62" t="s">
        <v>2634</v>
      </c>
      <c r="B531" s="63" t="s">
        <v>2635</v>
      </c>
      <c r="C531" s="62" t="s">
        <v>3558</v>
      </c>
      <c r="D531" s="62" t="s">
        <v>3559</v>
      </c>
      <c r="E531" s="62" t="s">
        <v>10</v>
      </c>
      <c r="F531" s="64">
        <v>35241</v>
      </c>
      <c r="G531" s="62" t="s">
        <v>34</v>
      </c>
      <c r="H531" s="62">
        <v>932465174</v>
      </c>
      <c r="I531" s="65" t="s">
        <v>3336</v>
      </c>
      <c r="J531" s="62" t="s">
        <v>98</v>
      </c>
      <c r="K531" s="62" t="s">
        <v>124</v>
      </c>
      <c r="L531" s="62" t="s">
        <v>2193</v>
      </c>
    </row>
    <row r="532" spans="1:12" ht="12.75">
      <c r="A532" s="62" t="s">
        <v>3201</v>
      </c>
      <c r="B532" s="63" t="s">
        <v>3202</v>
      </c>
      <c r="C532" s="62" t="s">
        <v>1607</v>
      </c>
      <c r="D532" s="62" t="s">
        <v>3734</v>
      </c>
      <c r="E532" s="62" t="s">
        <v>10</v>
      </c>
      <c r="F532" s="64">
        <v>35545</v>
      </c>
      <c r="G532" s="62" t="s">
        <v>42</v>
      </c>
      <c r="H532" s="62">
        <v>396990317</v>
      </c>
      <c r="I532" s="65" t="s">
        <v>3336</v>
      </c>
      <c r="J532" s="62" t="s">
        <v>98</v>
      </c>
      <c r="K532" s="62" t="s">
        <v>124</v>
      </c>
      <c r="L532" s="62" t="s">
        <v>2193</v>
      </c>
    </row>
    <row r="533" spans="1:12" ht="12.75">
      <c r="A533" s="62" t="s">
        <v>3024</v>
      </c>
      <c r="B533" s="63" t="s">
        <v>3025</v>
      </c>
      <c r="C533" s="62" t="s">
        <v>1743</v>
      </c>
      <c r="D533" s="62" t="s">
        <v>1649</v>
      </c>
      <c r="E533" s="62" t="s">
        <v>10</v>
      </c>
      <c r="F533" s="64">
        <v>35462</v>
      </c>
      <c r="G533" s="62" t="s">
        <v>34</v>
      </c>
      <c r="H533" s="62">
        <v>363447016</v>
      </c>
      <c r="I533" s="65" t="s">
        <v>3336</v>
      </c>
      <c r="J533" s="62" t="s">
        <v>98</v>
      </c>
      <c r="K533" s="62" t="s">
        <v>124</v>
      </c>
      <c r="L533" s="62" t="s">
        <v>2193</v>
      </c>
    </row>
    <row r="534" spans="1:12" ht="12.75">
      <c r="A534" s="62" t="s">
        <v>2378</v>
      </c>
      <c r="B534" s="63" t="s">
        <v>2379</v>
      </c>
      <c r="C534" s="62" t="s">
        <v>3488</v>
      </c>
      <c r="D534" s="62" t="s">
        <v>3489</v>
      </c>
      <c r="E534" s="62" t="s">
        <v>10</v>
      </c>
      <c r="F534" s="64">
        <v>35776</v>
      </c>
      <c r="G534" s="62" t="s">
        <v>34</v>
      </c>
      <c r="H534" s="62">
        <v>702347183</v>
      </c>
      <c r="I534" s="65" t="s">
        <v>3336</v>
      </c>
      <c r="J534" s="62" t="s">
        <v>98</v>
      </c>
      <c r="K534" s="62" t="s">
        <v>124</v>
      </c>
      <c r="L534" s="62" t="s">
        <v>2193</v>
      </c>
    </row>
    <row r="535" spans="1:12" ht="12.75">
      <c r="A535" s="62" t="s">
        <v>2423</v>
      </c>
      <c r="B535" s="63" t="s">
        <v>3353</v>
      </c>
      <c r="C535" s="62" t="s">
        <v>3501</v>
      </c>
      <c r="D535" s="62" t="s">
        <v>1694</v>
      </c>
      <c r="E535" s="62" t="s">
        <v>10</v>
      </c>
      <c r="F535" s="64">
        <v>35760</v>
      </c>
      <c r="G535" s="62" t="s">
        <v>42</v>
      </c>
      <c r="H535" s="62">
        <v>962066171</v>
      </c>
      <c r="I535" s="65" t="s">
        <v>3336</v>
      </c>
      <c r="J535" s="62" t="s">
        <v>98</v>
      </c>
      <c r="K535" s="62" t="s">
        <v>124</v>
      </c>
      <c r="L535" s="62" t="s">
        <v>2193</v>
      </c>
    </row>
    <row r="536" spans="1:12" ht="12.75">
      <c r="A536" s="62" t="s">
        <v>2533</v>
      </c>
      <c r="B536" s="63" t="s">
        <v>2534</v>
      </c>
      <c r="C536" s="62" t="s">
        <v>3533</v>
      </c>
      <c r="D536" s="62" t="s">
        <v>1597</v>
      </c>
      <c r="E536" s="62" t="s">
        <v>10</v>
      </c>
      <c r="F536" s="64">
        <v>35463</v>
      </c>
      <c r="G536" s="62" t="s">
        <v>11</v>
      </c>
      <c r="H536" s="62">
        <v>355914257</v>
      </c>
      <c r="I536" s="65" t="s">
        <v>3336</v>
      </c>
      <c r="J536" s="62" t="s">
        <v>98</v>
      </c>
      <c r="K536" s="62" t="s">
        <v>124</v>
      </c>
      <c r="L536" s="62" t="s">
        <v>2193</v>
      </c>
    </row>
    <row r="537" spans="1:12" ht="12.75">
      <c r="A537" s="62" t="s">
        <v>2861</v>
      </c>
      <c r="B537" s="63" t="s">
        <v>2862</v>
      </c>
      <c r="C537" s="62" t="s">
        <v>3628</v>
      </c>
      <c r="D537" s="62" t="s">
        <v>1597</v>
      </c>
      <c r="E537" s="62" t="s">
        <v>10</v>
      </c>
      <c r="F537" s="64">
        <v>35738</v>
      </c>
      <c r="G537" s="62" t="s">
        <v>34</v>
      </c>
      <c r="H537" s="62">
        <v>702449720</v>
      </c>
      <c r="I537" s="65" t="s">
        <v>3336</v>
      </c>
      <c r="J537" s="62" t="s">
        <v>98</v>
      </c>
      <c r="K537" s="62" t="s">
        <v>124</v>
      </c>
      <c r="L537" s="62" t="s">
        <v>2193</v>
      </c>
    </row>
    <row r="538" spans="1:12" ht="12.75">
      <c r="A538" s="62" t="s">
        <v>3129</v>
      </c>
      <c r="B538" s="63" t="s">
        <v>3130</v>
      </c>
      <c r="C538" s="62" t="s">
        <v>3712</v>
      </c>
      <c r="D538" s="62" t="s">
        <v>1597</v>
      </c>
      <c r="E538" s="62" t="s">
        <v>10</v>
      </c>
      <c r="F538" s="64">
        <v>35696</v>
      </c>
      <c r="G538" s="62" t="s">
        <v>42</v>
      </c>
      <c r="H538" s="62">
        <v>932431514</v>
      </c>
      <c r="I538" s="65" t="s">
        <v>3336</v>
      </c>
      <c r="J538" s="62" t="s">
        <v>98</v>
      </c>
      <c r="K538" s="62" t="s">
        <v>124</v>
      </c>
      <c r="L538" s="62" t="s">
        <v>2193</v>
      </c>
    </row>
    <row r="539" spans="1:12" ht="12.75">
      <c r="A539" s="62" t="s">
        <v>2356</v>
      </c>
      <c r="B539" s="63" t="s">
        <v>2357</v>
      </c>
      <c r="C539" s="62" t="s">
        <v>3486</v>
      </c>
      <c r="D539" s="62" t="s">
        <v>1597</v>
      </c>
      <c r="E539" s="62" t="s">
        <v>10</v>
      </c>
      <c r="F539" s="64">
        <v>35554</v>
      </c>
      <c r="G539" s="62" t="s">
        <v>11</v>
      </c>
      <c r="H539" s="62">
        <v>985676405</v>
      </c>
      <c r="I539" s="65" t="s">
        <v>3336</v>
      </c>
      <c r="J539" s="62" t="s">
        <v>98</v>
      </c>
      <c r="K539" s="62" t="s">
        <v>124</v>
      </c>
      <c r="L539" s="62" t="s">
        <v>2193</v>
      </c>
    </row>
    <row r="540" spans="1:12" ht="12.75">
      <c r="A540" s="62" t="s">
        <v>2631</v>
      </c>
      <c r="B540" s="63" t="s">
        <v>3375</v>
      </c>
      <c r="C540" s="62" t="s">
        <v>20</v>
      </c>
      <c r="D540" s="62" t="s">
        <v>85</v>
      </c>
      <c r="E540" s="62" t="s">
        <v>10</v>
      </c>
      <c r="F540" s="64">
        <v>35716</v>
      </c>
      <c r="G540" s="62" t="s">
        <v>34</v>
      </c>
      <c r="H540" s="62">
        <v>963157005</v>
      </c>
      <c r="I540" s="65" t="s">
        <v>3336</v>
      </c>
      <c r="J540" s="62" t="s">
        <v>98</v>
      </c>
      <c r="K540" s="62" t="s">
        <v>124</v>
      </c>
      <c r="L540" s="62" t="s">
        <v>2193</v>
      </c>
    </row>
    <row r="541" spans="1:12" ht="12.75">
      <c r="A541" s="62" t="s">
        <v>3285</v>
      </c>
      <c r="B541" s="63" t="s">
        <v>3286</v>
      </c>
      <c r="C541" s="62" t="s">
        <v>52</v>
      </c>
      <c r="D541" s="62" t="s">
        <v>1903</v>
      </c>
      <c r="E541" s="62" t="s">
        <v>10</v>
      </c>
      <c r="F541" s="64">
        <v>35599</v>
      </c>
      <c r="G541" s="62" t="s">
        <v>42</v>
      </c>
      <c r="H541" s="62">
        <v>337496647</v>
      </c>
      <c r="I541" s="65" t="s">
        <v>3336</v>
      </c>
      <c r="J541" s="62" t="s">
        <v>98</v>
      </c>
      <c r="K541" s="62" t="s">
        <v>124</v>
      </c>
      <c r="L541" s="62" t="s">
        <v>2193</v>
      </c>
    </row>
    <row r="542" spans="1:12" ht="12.75">
      <c r="A542" s="62" t="s">
        <v>2528</v>
      </c>
      <c r="B542" s="63" t="s">
        <v>2529</v>
      </c>
      <c r="C542" s="62" t="s">
        <v>3531</v>
      </c>
      <c r="D542" s="62" t="s">
        <v>35</v>
      </c>
      <c r="E542" s="62" t="s">
        <v>10</v>
      </c>
      <c r="F542" s="64">
        <v>35761</v>
      </c>
      <c r="G542" s="62" t="s">
        <v>34</v>
      </c>
      <c r="H542" s="62" t="s">
        <v>2530</v>
      </c>
      <c r="I542" s="65" t="s">
        <v>3336</v>
      </c>
      <c r="J542" s="62" t="s">
        <v>98</v>
      </c>
      <c r="K542" s="62" t="s">
        <v>124</v>
      </c>
      <c r="L542" s="62" t="s">
        <v>2193</v>
      </c>
    </row>
    <row r="543" spans="1:12" ht="12.75">
      <c r="A543" s="62" t="s">
        <v>2632</v>
      </c>
      <c r="B543" s="63" t="s">
        <v>2633</v>
      </c>
      <c r="C543" s="62" t="s">
        <v>1643</v>
      </c>
      <c r="D543" s="62" t="s">
        <v>3557</v>
      </c>
      <c r="E543" s="62" t="s">
        <v>10</v>
      </c>
      <c r="F543" s="64">
        <v>35633</v>
      </c>
      <c r="G543" s="62" t="s">
        <v>34</v>
      </c>
      <c r="H543" s="62">
        <v>762614197</v>
      </c>
      <c r="I543" s="65" t="s">
        <v>3336</v>
      </c>
      <c r="J543" s="62" t="s">
        <v>98</v>
      </c>
      <c r="K543" s="62" t="s">
        <v>124</v>
      </c>
      <c r="L543" s="62" t="s">
        <v>2193</v>
      </c>
    </row>
    <row r="544" spans="1:12" ht="12.75">
      <c r="A544" s="62" t="s">
        <v>3022</v>
      </c>
      <c r="B544" s="63" t="s">
        <v>3023</v>
      </c>
      <c r="C544" s="62" t="s">
        <v>1619</v>
      </c>
      <c r="D544" s="62" t="s">
        <v>3678</v>
      </c>
      <c r="E544" s="62" t="s">
        <v>10</v>
      </c>
      <c r="F544" s="64">
        <v>35650</v>
      </c>
      <c r="G544" s="62" t="s">
        <v>14</v>
      </c>
      <c r="H544" s="62">
        <v>352626821</v>
      </c>
      <c r="I544" s="65" t="s">
        <v>3336</v>
      </c>
      <c r="J544" s="62" t="s">
        <v>98</v>
      </c>
      <c r="K544" s="62" t="s">
        <v>124</v>
      </c>
      <c r="L544" s="62" t="s">
        <v>2193</v>
      </c>
    </row>
    <row r="545" spans="1:12" ht="12.75">
      <c r="A545" s="62" t="s">
        <v>2877</v>
      </c>
      <c r="B545" s="63" t="s">
        <v>2878</v>
      </c>
      <c r="C545" s="62" t="s">
        <v>3636</v>
      </c>
      <c r="D545" s="62" t="s">
        <v>1640</v>
      </c>
      <c r="E545" s="62" t="s">
        <v>10</v>
      </c>
      <c r="F545" s="64">
        <v>35733</v>
      </c>
      <c r="G545" s="62" t="s">
        <v>34</v>
      </c>
      <c r="H545" s="62">
        <v>855538889</v>
      </c>
      <c r="I545" s="65" t="s">
        <v>3336</v>
      </c>
      <c r="J545" s="62" t="s">
        <v>98</v>
      </c>
      <c r="K545" s="62" t="s">
        <v>124</v>
      </c>
      <c r="L545" s="62" t="s">
        <v>2193</v>
      </c>
    </row>
    <row r="546" spans="1:12" ht="12.75">
      <c r="A546" s="62" t="s">
        <v>3295</v>
      </c>
      <c r="B546" s="63" t="s">
        <v>3296</v>
      </c>
      <c r="C546" s="62" t="s">
        <v>3764</v>
      </c>
      <c r="D546" s="62" t="s">
        <v>1640</v>
      </c>
      <c r="E546" s="62" t="s">
        <v>10</v>
      </c>
      <c r="F546" s="64">
        <v>35163</v>
      </c>
      <c r="G546" s="62" t="s">
        <v>34</v>
      </c>
      <c r="H546" s="62">
        <v>334453354</v>
      </c>
      <c r="I546" s="65" t="s">
        <v>3336</v>
      </c>
      <c r="J546" s="62" t="s">
        <v>98</v>
      </c>
      <c r="K546" s="62" t="s">
        <v>124</v>
      </c>
      <c r="L546" s="62" t="s">
        <v>2193</v>
      </c>
    </row>
    <row r="547" spans="1:12" ht="12.75">
      <c r="A547" s="62" t="s">
        <v>2964</v>
      </c>
      <c r="B547" s="63" t="s">
        <v>2965</v>
      </c>
      <c r="C547" s="62" t="s">
        <v>3660</v>
      </c>
      <c r="D547" s="62" t="s">
        <v>1808</v>
      </c>
      <c r="E547" s="62" t="s">
        <v>10</v>
      </c>
      <c r="F547" s="64">
        <v>35706</v>
      </c>
      <c r="G547" s="62" t="s">
        <v>34</v>
      </c>
      <c r="H547" s="62">
        <v>776187662</v>
      </c>
      <c r="I547" s="65" t="s">
        <v>3336</v>
      </c>
      <c r="J547" s="62" t="s">
        <v>98</v>
      </c>
      <c r="K547" s="62" t="s">
        <v>124</v>
      </c>
      <c r="L547" s="62" t="s">
        <v>2193</v>
      </c>
    </row>
    <row r="548" spans="1:12" ht="12.75">
      <c r="A548" s="62" t="s">
        <v>2961</v>
      </c>
      <c r="B548" s="63" t="s">
        <v>3415</v>
      </c>
      <c r="C548" s="62" t="s">
        <v>3659</v>
      </c>
      <c r="D548" s="62" t="s">
        <v>1808</v>
      </c>
      <c r="E548" s="62" t="s">
        <v>10</v>
      </c>
      <c r="F548" s="64">
        <v>35400</v>
      </c>
      <c r="G548" s="62" t="s">
        <v>14</v>
      </c>
      <c r="H548" s="62">
        <v>911644120</v>
      </c>
      <c r="I548" s="65" t="s">
        <v>3336</v>
      </c>
      <c r="J548" s="62" t="s">
        <v>98</v>
      </c>
      <c r="K548" s="62" t="s">
        <v>124</v>
      </c>
      <c r="L548" s="62" t="s">
        <v>2193</v>
      </c>
    </row>
    <row r="549" spans="1:12" ht="12.75">
      <c r="A549" s="62" t="s">
        <v>3157</v>
      </c>
      <c r="B549" s="63" t="s">
        <v>3442</v>
      </c>
      <c r="C549" s="62" t="s">
        <v>165</v>
      </c>
      <c r="D549" s="62" t="s">
        <v>2171</v>
      </c>
      <c r="E549" s="62" t="s">
        <v>10</v>
      </c>
      <c r="F549" s="64">
        <v>35776</v>
      </c>
      <c r="G549" s="62" t="s">
        <v>34</v>
      </c>
      <c r="H549" s="62">
        <v>357713445</v>
      </c>
      <c r="I549" s="65" t="s">
        <v>3336</v>
      </c>
      <c r="J549" s="62" t="s">
        <v>98</v>
      </c>
      <c r="K549" s="62" t="s">
        <v>124</v>
      </c>
      <c r="L549" s="62" t="s">
        <v>2193</v>
      </c>
    </row>
    <row r="550" spans="1:12" ht="12.75">
      <c r="A550" s="62" t="s">
        <v>2749</v>
      </c>
      <c r="B550" s="63" t="s">
        <v>2750</v>
      </c>
      <c r="C550" s="62" t="s">
        <v>3595</v>
      </c>
      <c r="D550" s="62" t="s">
        <v>13</v>
      </c>
      <c r="E550" s="62" t="s">
        <v>10</v>
      </c>
      <c r="F550" s="64">
        <v>35795</v>
      </c>
      <c r="G550" s="62" t="s">
        <v>34</v>
      </c>
      <c r="H550" s="62">
        <v>915867009</v>
      </c>
      <c r="I550" s="65" t="s">
        <v>3336</v>
      </c>
      <c r="J550" s="62" t="s">
        <v>98</v>
      </c>
      <c r="K550" s="62" t="s">
        <v>124</v>
      </c>
      <c r="L550" s="62" t="s">
        <v>2193</v>
      </c>
    </row>
    <row r="551" spans="1:12" ht="12.75">
      <c r="A551" s="62" t="s">
        <v>2577</v>
      </c>
      <c r="B551" s="63" t="s">
        <v>2578</v>
      </c>
      <c r="C551" s="62" t="s">
        <v>3547</v>
      </c>
      <c r="D551" s="62" t="s">
        <v>93</v>
      </c>
      <c r="E551" s="62" t="s">
        <v>10</v>
      </c>
      <c r="F551" s="64">
        <v>35669</v>
      </c>
      <c r="G551" s="62" t="s">
        <v>34</v>
      </c>
      <c r="H551" s="62">
        <v>977494130</v>
      </c>
      <c r="I551" s="65" t="s">
        <v>3336</v>
      </c>
      <c r="J551" s="62" t="s">
        <v>98</v>
      </c>
      <c r="K551" s="62" t="s">
        <v>124</v>
      </c>
      <c r="L551" s="62" t="s">
        <v>2193</v>
      </c>
    </row>
    <row r="552" spans="1:12" ht="12.75">
      <c r="A552" s="62" t="s">
        <v>2910</v>
      </c>
      <c r="B552" s="63" t="s">
        <v>2911</v>
      </c>
      <c r="C552" s="62" t="s">
        <v>1751</v>
      </c>
      <c r="D552" s="62" t="s">
        <v>9</v>
      </c>
      <c r="E552" s="62" t="s">
        <v>10</v>
      </c>
      <c r="F552" s="64">
        <v>35659</v>
      </c>
      <c r="G552" s="62" t="s">
        <v>34</v>
      </c>
      <c r="H552" s="62">
        <v>915903894</v>
      </c>
      <c r="I552" s="65" t="s">
        <v>3336</v>
      </c>
      <c r="J552" s="62" t="s">
        <v>98</v>
      </c>
      <c r="K552" s="62" t="s">
        <v>124</v>
      </c>
      <c r="L552" s="62" t="s">
        <v>2193</v>
      </c>
    </row>
    <row r="553" spans="1:12" ht="12.75">
      <c r="A553" s="62" t="s">
        <v>2592</v>
      </c>
      <c r="B553" s="63" t="s">
        <v>2593</v>
      </c>
      <c r="C553" s="62" t="s">
        <v>21</v>
      </c>
      <c r="D553" s="62" t="s">
        <v>9</v>
      </c>
      <c r="E553" s="62" t="s">
        <v>10</v>
      </c>
      <c r="F553" s="64">
        <v>35603</v>
      </c>
      <c r="G553" s="62" t="s">
        <v>11</v>
      </c>
      <c r="H553" s="62">
        <v>332570107</v>
      </c>
      <c r="I553" s="65" t="s">
        <v>3336</v>
      </c>
      <c r="J553" s="62" t="s">
        <v>98</v>
      </c>
      <c r="K553" s="62" t="s">
        <v>124</v>
      </c>
      <c r="L553" s="62" t="s">
        <v>2193</v>
      </c>
    </row>
    <row r="554" spans="1:12" ht="12.75">
      <c r="A554" s="62" t="s">
        <v>2737</v>
      </c>
      <c r="B554" s="63" t="s">
        <v>2738</v>
      </c>
      <c r="C554" s="62" t="s">
        <v>2196</v>
      </c>
      <c r="D554" s="62" t="s">
        <v>2123</v>
      </c>
      <c r="E554" s="62" t="s">
        <v>10</v>
      </c>
      <c r="F554" s="64">
        <v>35449</v>
      </c>
      <c r="G554" s="62" t="s">
        <v>34</v>
      </c>
      <c r="H554" s="62">
        <v>969751880</v>
      </c>
      <c r="I554" s="65" t="s">
        <v>3336</v>
      </c>
      <c r="J554" s="62" t="s">
        <v>98</v>
      </c>
      <c r="K554" s="62" t="s">
        <v>124</v>
      </c>
      <c r="L554" s="62" t="s">
        <v>2193</v>
      </c>
    </row>
    <row r="555" spans="1:12" ht="12.75">
      <c r="A555" s="62" t="s">
        <v>2708</v>
      </c>
      <c r="B555" s="63" t="s">
        <v>3386</v>
      </c>
      <c r="C555" s="62" t="s">
        <v>2170</v>
      </c>
      <c r="D555" s="62" t="s">
        <v>1656</v>
      </c>
      <c r="E555" s="62" t="s">
        <v>10</v>
      </c>
      <c r="F555" s="64">
        <v>35476</v>
      </c>
      <c r="G555" s="62" t="s">
        <v>34</v>
      </c>
      <c r="H555" s="62">
        <v>394264044</v>
      </c>
      <c r="I555" s="65" t="s">
        <v>3336</v>
      </c>
      <c r="J555" s="62" t="s">
        <v>98</v>
      </c>
      <c r="K555" s="62" t="s">
        <v>124</v>
      </c>
      <c r="L555" s="62" t="s">
        <v>2193</v>
      </c>
    </row>
    <row r="556" spans="1:12" ht="12.75">
      <c r="A556" s="62" t="s">
        <v>2642</v>
      </c>
      <c r="B556" s="63" t="s">
        <v>2643</v>
      </c>
      <c r="C556" s="62" t="s">
        <v>3476</v>
      </c>
      <c r="D556" s="62" t="s">
        <v>25</v>
      </c>
      <c r="E556" s="62" t="s">
        <v>10</v>
      </c>
      <c r="F556" s="64">
        <v>35650</v>
      </c>
      <c r="G556" s="62" t="s">
        <v>34</v>
      </c>
      <c r="H556" s="62">
        <v>796774651</v>
      </c>
      <c r="I556" s="65" t="s">
        <v>3336</v>
      </c>
      <c r="J556" s="62" t="s">
        <v>98</v>
      </c>
      <c r="K556" s="62" t="s">
        <v>124</v>
      </c>
      <c r="L556" s="62" t="s">
        <v>2193</v>
      </c>
    </row>
    <row r="557" spans="1:12" ht="12.75">
      <c r="A557" s="62" t="s">
        <v>2759</v>
      </c>
      <c r="B557" s="63" t="s">
        <v>2760</v>
      </c>
      <c r="C557" s="62" t="s">
        <v>3600</v>
      </c>
      <c r="D557" s="62" t="s">
        <v>1861</v>
      </c>
      <c r="E557" s="62" t="s">
        <v>10</v>
      </c>
      <c r="F557" s="64">
        <v>35323</v>
      </c>
      <c r="G557" s="62" t="s">
        <v>34</v>
      </c>
      <c r="H557" s="62">
        <v>769961632</v>
      </c>
      <c r="I557" s="65" t="s">
        <v>3336</v>
      </c>
      <c r="J557" s="62" t="s">
        <v>98</v>
      </c>
      <c r="K557" s="62" t="s">
        <v>124</v>
      </c>
      <c r="L557" s="62" t="s">
        <v>2193</v>
      </c>
    </row>
    <row r="558" spans="1:12" ht="12.75">
      <c r="A558" s="62" t="s">
        <v>2296</v>
      </c>
      <c r="B558" s="63" t="s">
        <v>3341</v>
      </c>
      <c r="C558" s="62" t="s">
        <v>602</v>
      </c>
      <c r="D558" s="62" t="s">
        <v>1861</v>
      </c>
      <c r="E558" s="62" t="s">
        <v>10</v>
      </c>
      <c r="F558" s="64">
        <v>35474</v>
      </c>
      <c r="G558" s="62" t="s">
        <v>14</v>
      </c>
      <c r="H558" s="62">
        <v>342427335</v>
      </c>
      <c r="I558" s="65" t="s">
        <v>3336</v>
      </c>
      <c r="J558" s="62" t="s">
        <v>98</v>
      </c>
      <c r="K558" s="62" t="s">
        <v>124</v>
      </c>
      <c r="L558" s="62" t="s">
        <v>2193</v>
      </c>
    </row>
    <row r="559" spans="1:12" ht="12.75">
      <c r="A559" s="62" t="s">
        <v>2975</v>
      </c>
      <c r="B559" s="63" t="s">
        <v>2976</v>
      </c>
      <c r="C559" s="62" t="s">
        <v>1804</v>
      </c>
      <c r="D559" s="62" t="s">
        <v>3665</v>
      </c>
      <c r="E559" s="62" t="s">
        <v>10</v>
      </c>
      <c r="F559" s="64">
        <v>35720</v>
      </c>
      <c r="G559" s="62" t="s">
        <v>11</v>
      </c>
      <c r="H559" s="62">
        <v>964144243</v>
      </c>
      <c r="I559" s="65" t="s">
        <v>3336</v>
      </c>
      <c r="J559" s="62" t="s">
        <v>98</v>
      </c>
      <c r="K559" s="62" t="s">
        <v>124</v>
      </c>
      <c r="L559" s="62" t="s">
        <v>2193</v>
      </c>
    </row>
    <row r="560" spans="1:12" ht="12.75">
      <c r="A560" s="62" t="s">
        <v>2751</v>
      </c>
      <c r="B560" s="68" t="s">
        <v>3783</v>
      </c>
      <c r="C560" s="62" t="s">
        <v>3596</v>
      </c>
      <c r="D560" s="62" t="s">
        <v>30</v>
      </c>
      <c r="E560" s="62" t="s">
        <v>10</v>
      </c>
      <c r="F560" s="64">
        <v>35505</v>
      </c>
      <c r="G560" s="62" t="s">
        <v>34</v>
      </c>
      <c r="H560" s="62">
        <v>789749767</v>
      </c>
      <c r="I560" s="65" t="s">
        <v>3336</v>
      </c>
      <c r="J560" s="62" t="s">
        <v>98</v>
      </c>
      <c r="K560" s="62" t="s">
        <v>124</v>
      </c>
      <c r="L560" s="62" t="s">
        <v>2193</v>
      </c>
    </row>
    <row r="561" spans="1:12" ht="12.75">
      <c r="A561" s="62" t="s">
        <v>2613</v>
      </c>
      <c r="B561" s="63" t="s">
        <v>3373</v>
      </c>
      <c r="C561" s="62" t="s">
        <v>3552</v>
      </c>
      <c r="D561" s="62" t="s">
        <v>1610</v>
      </c>
      <c r="E561" s="62" t="s">
        <v>10</v>
      </c>
      <c r="F561" s="64">
        <v>35506</v>
      </c>
      <c r="G561" s="62" t="s">
        <v>34</v>
      </c>
      <c r="H561" s="62">
        <v>772235764</v>
      </c>
      <c r="I561" s="65" t="s">
        <v>3336</v>
      </c>
      <c r="J561" s="62" t="s">
        <v>98</v>
      </c>
      <c r="K561" s="62" t="s">
        <v>124</v>
      </c>
      <c r="L561" s="62" t="s">
        <v>2194</v>
      </c>
    </row>
    <row r="562" spans="1:12" ht="12.75">
      <c r="A562" s="62" t="s">
        <v>2825</v>
      </c>
      <c r="B562" s="63" t="s">
        <v>3396</v>
      </c>
      <c r="C562" s="62" t="s">
        <v>1645</v>
      </c>
      <c r="D562" s="62" t="s">
        <v>1555</v>
      </c>
      <c r="E562" s="62" t="s">
        <v>10</v>
      </c>
      <c r="F562" s="64">
        <v>35506</v>
      </c>
      <c r="G562" s="62" t="s">
        <v>34</v>
      </c>
      <c r="H562" s="62">
        <v>384376486</v>
      </c>
      <c r="I562" s="65" t="s">
        <v>3336</v>
      </c>
      <c r="J562" s="62" t="s">
        <v>98</v>
      </c>
      <c r="K562" s="62" t="s">
        <v>124</v>
      </c>
      <c r="L562" s="62" t="s">
        <v>2193</v>
      </c>
    </row>
    <row r="563" spans="1:12" ht="12.75">
      <c r="A563" s="62" t="s">
        <v>2278</v>
      </c>
      <c r="B563" s="63" t="s">
        <v>3340</v>
      </c>
      <c r="C563" s="65" t="s">
        <v>20</v>
      </c>
      <c r="D563" s="62" t="s">
        <v>1555</v>
      </c>
      <c r="E563" s="62" t="s">
        <v>10</v>
      </c>
      <c r="F563" s="64">
        <v>35490</v>
      </c>
      <c r="G563" s="62" t="s">
        <v>14</v>
      </c>
      <c r="H563" s="62">
        <v>392027201</v>
      </c>
      <c r="I563" s="65" t="s">
        <v>3336</v>
      </c>
      <c r="J563" s="62" t="s">
        <v>98</v>
      </c>
      <c r="K563" s="62" t="s">
        <v>124</v>
      </c>
      <c r="L563" s="62" t="s">
        <v>2193</v>
      </c>
    </row>
    <row r="564" spans="1:12" ht="12.75">
      <c r="A564" s="62" t="s">
        <v>2347</v>
      </c>
      <c r="B564" s="63" t="s">
        <v>2348</v>
      </c>
      <c r="C564" s="62" t="s">
        <v>2012</v>
      </c>
      <c r="D564" s="62" t="s">
        <v>1704</v>
      </c>
      <c r="E564" s="62" t="s">
        <v>10</v>
      </c>
      <c r="F564" s="64">
        <v>35458</v>
      </c>
      <c r="G564" s="62" t="s">
        <v>34</v>
      </c>
      <c r="H564" s="62">
        <v>915992722</v>
      </c>
      <c r="I564" s="65" t="s">
        <v>3336</v>
      </c>
      <c r="J564" s="62" t="s">
        <v>98</v>
      </c>
      <c r="K564" s="62" t="s">
        <v>124</v>
      </c>
      <c r="L564" s="62" t="s">
        <v>2193</v>
      </c>
    </row>
    <row r="565" spans="1:12" ht="12.75">
      <c r="A565" s="62" t="s">
        <v>2395</v>
      </c>
      <c r="B565" s="63" t="s">
        <v>2396</v>
      </c>
      <c r="C565" s="62" t="s">
        <v>2367</v>
      </c>
      <c r="D565" s="62" t="s">
        <v>50</v>
      </c>
      <c r="E565" s="62" t="s">
        <v>10</v>
      </c>
      <c r="F565" s="64">
        <v>35747</v>
      </c>
      <c r="G565" s="62" t="s">
        <v>34</v>
      </c>
      <c r="H565" s="62">
        <v>376465574</v>
      </c>
      <c r="I565" s="65" t="s">
        <v>3336</v>
      </c>
      <c r="J565" s="62" t="s">
        <v>98</v>
      </c>
      <c r="K565" s="62" t="s">
        <v>124</v>
      </c>
      <c r="L565" s="62" t="s">
        <v>2193</v>
      </c>
    </row>
    <row r="566" spans="1:12" ht="12.75">
      <c r="A566" s="62" t="s">
        <v>3289</v>
      </c>
      <c r="B566" s="63" t="s">
        <v>3290</v>
      </c>
      <c r="C566" s="62" t="s">
        <v>39</v>
      </c>
      <c r="D566" s="62" t="s">
        <v>47</v>
      </c>
      <c r="E566" s="62" t="s">
        <v>10</v>
      </c>
      <c r="F566" s="64">
        <v>35501</v>
      </c>
      <c r="G566" s="62" t="s">
        <v>14</v>
      </c>
      <c r="H566" s="62">
        <v>967327297</v>
      </c>
      <c r="I566" s="65" t="s">
        <v>3336</v>
      </c>
      <c r="J566" s="62" t="s">
        <v>98</v>
      </c>
      <c r="K566" s="62" t="s">
        <v>124</v>
      </c>
      <c r="L566" s="62" t="s">
        <v>2193</v>
      </c>
    </row>
    <row r="567" spans="1:12" ht="12.75">
      <c r="A567" s="62" t="s">
        <v>2297</v>
      </c>
      <c r="B567" s="63" t="s">
        <v>2298</v>
      </c>
      <c r="C567" s="62" t="s">
        <v>21</v>
      </c>
      <c r="D567" s="62" t="s">
        <v>47</v>
      </c>
      <c r="E567" s="62" t="s">
        <v>10</v>
      </c>
      <c r="F567" s="64">
        <v>35569</v>
      </c>
      <c r="G567" s="62" t="s">
        <v>34</v>
      </c>
      <c r="H567" s="62">
        <v>333789061</v>
      </c>
      <c r="I567" s="65" t="s">
        <v>3336</v>
      </c>
      <c r="J567" s="62" t="s">
        <v>98</v>
      </c>
      <c r="K567" s="62" t="s">
        <v>124</v>
      </c>
      <c r="L567" s="62" t="s">
        <v>2193</v>
      </c>
    </row>
    <row r="568" spans="1:12" ht="12.75">
      <c r="A568" s="62" t="s">
        <v>2949</v>
      </c>
      <c r="B568" s="63" t="s">
        <v>2950</v>
      </c>
      <c r="C568" s="62" t="s">
        <v>3655</v>
      </c>
      <c r="D568" s="62" t="s">
        <v>1688</v>
      </c>
      <c r="E568" s="62" t="s">
        <v>10</v>
      </c>
      <c r="F568" s="64">
        <v>35523</v>
      </c>
      <c r="G568" s="62" t="s">
        <v>14</v>
      </c>
      <c r="H568" s="62">
        <v>979091826</v>
      </c>
      <c r="I568" s="65" t="s">
        <v>3336</v>
      </c>
      <c r="J568" s="62" t="s">
        <v>98</v>
      </c>
      <c r="K568" s="62" t="s">
        <v>124</v>
      </c>
      <c r="L568" s="62" t="s">
        <v>2193</v>
      </c>
    </row>
    <row r="569" spans="1:12" ht="12.75">
      <c r="A569" s="62" t="s">
        <v>2497</v>
      </c>
      <c r="B569" s="63" t="s">
        <v>2498</v>
      </c>
      <c r="C569" s="62" t="s">
        <v>3520</v>
      </c>
      <c r="D569" s="62" t="s">
        <v>1688</v>
      </c>
      <c r="E569" s="62" t="s">
        <v>10</v>
      </c>
      <c r="F569" s="64">
        <v>35112</v>
      </c>
      <c r="G569" s="62" t="s">
        <v>42</v>
      </c>
      <c r="H569" s="62">
        <v>368502716</v>
      </c>
      <c r="I569" s="65" t="s">
        <v>3336</v>
      </c>
      <c r="J569" s="62" t="s">
        <v>98</v>
      </c>
      <c r="K569" s="62" t="s">
        <v>124</v>
      </c>
      <c r="L569" s="62" t="s">
        <v>2193</v>
      </c>
    </row>
    <row r="570" spans="1:12" ht="12.75">
      <c r="A570" s="62" t="s">
        <v>2647</v>
      </c>
      <c r="B570" s="63" t="s">
        <v>2648</v>
      </c>
      <c r="C570" s="62" t="s">
        <v>3563</v>
      </c>
      <c r="D570" s="62" t="s">
        <v>74</v>
      </c>
      <c r="E570" s="62" t="s">
        <v>10</v>
      </c>
      <c r="F570" s="64">
        <v>35441</v>
      </c>
      <c r="G570" s="62" t="s">
        <v>80</v>
      </c>
      <c r="H570" s="62">
        <v>905580380</v>
      </c>
      <c r="I570" s="65" t="s">
        <v>3336</v>
      </c>
      <c r="J570" s="62" t="s">
        <v>98</v>
      </c>
      <c r="K570" s="62" t="s">
        <v>124</v>
      </c>
      <c r="L570" s="62" t="s">
        <v>2193</v>
      </c>
    </row>
    <row r="571" spans="1:12" ht="12.75">
      <c r="A571" s="62" t="s">
        <v>2752</v>
      </c>
      <c r="B571" s="63" t="s">
        <v>2753</v>
      </c>
      <c r="C571" s="62" t="s">
        <v>3597</v>
      </c>
      <c r="D571" s="62" t="s">
        <v>1623</v>
      </c>
      <c r="E571" s="62" t="s">
        <v>10</v>
      </c>
      <c r="F571" s="64">
        <v>35700</v>
      </c>
      <c r="G571" s="62" t="s">
        <v>34</v>
      </c>
      <c r="H571" s="62">
        <v>935052771</v>
      </c>
      <c r="I571" s="65" t="s">
        <v>3336</v>
      </c>
      <c r="J571" s="62" t="s">
        <v>98</v>
      </c>
      <c r="K571" s="62" t="s">
        <v>124</v>
      </c>
      <c r="L571" s="62" t="s">
        <v>2193</v>
      </c>
    </row>
    <row r="572" spans="1:12" ht="12.75">
      <c r="A572" s="62" t="s">
        <v>2823</v>
      </c>
      <c r="B572" s="63" t="s">
        <v>2824</v>
      </c>
      <c r="C572" s="62" t="s">
        <v>3620</v>
      </c>
      <c r="D572" s="62" t="s">
        <v>12</v>
      </c>
      <c r="E572" s="62" t="s">
        <v>10</v>
      </c>
      <c r="F572" s="64">
        <v>35646</v>
      </c>
      <c r="G572" s="62" t="s">
        <v>372</v>
      </c>
      <c r="H572" s="62">
        <v>911645631</v>
      </c>
      <c r="I572" s="65" t="s">
        <v>3336</v>
      </c>
      <c r="J572" s="62" t="s">
        <v>98</v>
      </c>
      <c r="K572" s="62" t="s">
        <v>124</v>
      </c>
      <c r="L572" s="62" t="s">
        <v>2193</v>
      </c>
    </row>
    <row r="573" spans="1:12" ht="12.75">
      <c r="A573" s="62" t="s">
        <v>2912</v>
      </c>
      <c r="B573" s="63" t="s">
        <v>2913</v>
      </c>
      <c r="C573" s="62" t="s">
        <v>21</v>
      </c>
      <c r="D573" s="62" t="s">
        <v>12</v>
      </c>
      <c r="E573" s="62" t="s">
        <v>10</v>
      </c>
      <c r="F573" s="64">
        <v>35545</v>
      </c>
      <c r="G573" s="62" t="s">
        <v>34</v>
      </c>
      <c r="H573" s="62">
        <v>377865816</v>
      </c>
      <c r="I573" s="65" t="s">
        <v>3336</v>
      </c>
      <c r="J573" s="62" t="s">
        <v>98</v>
      </c>
      <c r="K573" s="62" t="s">
        <v>124</v>
      </c>
      <c r="L573" s="62" t="s">
        <v>2193</v>
      </c>
    </row>
    <row r="574" spans="1:12" ht="12.75">
      <c r="A574" s="62" t="s">
        <v>2769</v>
      </c>
      <c r="B574" s="63" t="s">
        <v>3391</v>
      </c>
      <c r="C574" s="62" t="s">
        <v>20</v>
      </c>
      <c r="D574" s="62" t="s">
        <v>12</v>
      </c>
      <c r="E574" s="62" t="s">
        <v>10</v>
      </c>
      <c r="F574" s="64">
        <v>35470</v>
      </c>
      <c r="G574" s="62" t="s">
        <v>16</v>
      </c>
      <c r="H574" s="62">
        <v>363364011</v>
      </c>
      <c r="I574" s="65" t="s">
        <v>3336</v>
      </c>
      <c r="J574" s="62" t="s">
        <v>98</v>
      </c>
      <c r="K574" s="62" t="s">
        <v>124</v>
      </c>
      <c r="L574" s="62" t="s">
        <v>2193</v>
      </c>
    </row>
    <row r="575" spans="1:12" ht="12.75">
      <c r="A575" s="62" t="s">
        <v>3064</v>
      </c>
      <c r="B575" s="63" t="s">
        <v>3425</v>
      </c>
      <c r="C575" s="62" t="s">
        <v>1680</v>
      </c>
      <c r="D575" s="62" t="s">
        <v>12</v>
      </c>
      <c r="E575" s="62" t="s">
        <v>10</v>
      </c>
      <c r="F575" s="64">
        <v>35550</v>
      </c>
      <c r="G575" s="62" t="s">
        <v>34</v>
      </c>
      <c r="H575" s="62">
        <v>796523205</v>
      </c>
      <c r="I575" s="65" t="s">
        <v>3336</v>
      </c>
      <c r="J575" s="62" t="s">
        <v>98</v>
      </c>
      <c r="K575" s="62" t="s">
        <v>124</v>
      </c>
      <c r="L575" s="62" t="s">
        <v>2193</v>
      </c>
    </row>
    <row r="576" spans="1:12" ht="12.75">
      <c r="A576" s="62" t="s">
        <v>2574</v>
      </c>
      <c r="B576" s="63" t="s">
        <v>2575</v>
      </c>
      <c r="C576" s="62" t="s">
        <v>3545</v>
      </c>
      <c r="D576" s="62" t="s">
        <v>12</v>
      </c>
      <c r="E576" s="62" t="s">
        <v>10</v>
      </c>
      <c r="F576" s="64">
        <v>35625</v>
      </c>
      <c r="G576" s="62" t="s">
        <v>372</v>
      </c>
      <c r="H576" s="62">
        <v>774206476</v>
      </c>
      <c r="I576" s="65" t="s">
        <v>3336</v>
      </c>
      <c r="J576" s="62" t="s">
        <v>98</v>
      </c>
      <c r="K576" s="62" t="s">
        <v>124</v>
      </c>
      <c r="L576" s="62" t="s">
        <v>2193</v>
      </c>
    </row>
    <row r="577" spans="1:12" ht="12.75">
      <c r="A577" s="62" t="s">
        <v>2947</v>
      </c>
      <c r="B577" s="63" t="s">
        <v>2948</v>
      </c>
      <c r="C577" s="62" t="s">
        <v>3654</v>
      </c>
      <c r="D577" s="62" t="s">
        <v>1558</v>
      </c>
      <c r="E577" s="62" t="s">
        <v>10</v>
      </c>
      <c r="F577" s="64">
        <v>35475</v>
      </c>
      <c r="G577" s="62" t="s">
        <v>34</v>
      </c>
      <c r="H577" s="62">
        <v>916066114</v>
      </c>
      <c r="I577" s="65" t="s">
        <v>3336</v>
      </c>
      <c r="J577" s="62" t="s">
        <v>98</v>
      </c>
      <c r="K577" s="62" t="s">
        <v>124</v>
      </c>
      <c r="L577" s="62" t="s">
        <v>2193</v>
      </c>
    </row>
    <row r="578" spans="1:12" ht="12.75">
      <c r="A578" s="62" t="s">
        <v>3204</v>
      </c>
      <c r="B578" s="63" t="s">
        <v>3449</v>
      </c>
      <c r="C578" s="62" t="s">
        <v>266</v>
      </c>
      <c r="D578" s="62" t="s">
        <v>1988</v>
      </c>
      <c r="E578" s="62" t="s">
        <v>10</v>
      </c>
      <c r="F578" s="64">
        <v>35726</v>
      </c>
      <c r="G578" s="62" t="s">
        <v>34</v>
      </c>
      <c r="H578" s="62">
        <v>363893713</v>
      </c>
      <c r="I578" s="65" t="s">
        <v>3336</v>
      </c>
      <c r="J578" s="62" t="s">
        <v>98</v>
      </c>
      <c r="K578" s="62" t="s">
        <v>124</v>
      </c>
      <c r="L578" s="62" t="s">
        <v>2193</v>
      </c>
    </row>
    <row r="579" spans="1:12" ht="12.75">
      <c r="A579" s="62" t="s">
        <v>2576</v>
      </c>
      <c r="B579" s="63" t="s">
        <v>3369</v>
      </c>
      <c r="C579" s="62" t="s">
        <v>3546</v>
      </c>
      <c r="D579" s="62" t="s">
        <v>41</v>
      </c>
      <c r="E579" s="62" t="s">
        <v>10</v>
      </c>
      <c r="F579" s="64">
        <v>35185</v>
      </c>
      <c r="G579" s="62" t="s">
        <v>34</v>
      </c>
      <c r="H579" s="62">
        <v>762644636</v>
      </c>
      <c r="I579" s="65" t="s">
        <v>3336</v>
      </c>
      <c r="J579" s="62" t="s">
        <v>98</v>
      </c>
      <c r="K579" s="62" t="s">
        <v>124</v>
      </c>
      <c r="L579" s="62" t="s">
        <v>2193</v>
      </c>
    </row>
    <row r="580" spans="1:12" ht="12.75">
      <c r="A580" s="62" t="s">
        <v>3291</v>
      </c>
      <c r="B580" s="63" t="s">
        <v>3292</v>
      </c>
      <c r="C580" s="62" t="s">
        <v>3762</v>
      </c>
      <c r="D580" s="62" t="s">
        <v>41</v>
      </c>
      <c r="E580" s="62" t="s">
        <v>10</v>
      </c>
      <c r="F580" s="64">
        <v>35641</v>
      </c>
      <c r="G580" s="62" t="s">
        <v>34</v>
      </c>
      <c r="H580" s="62">
        <v>795547829</v>
      </c>
      <c r="I580" s="65" t="s">
        <v>3336</v>
      </c>
      <c r="J580" s="62" t="s">
        <v>98</v>
      </c>
      <c r="K580" s="62" t="s">
        <v>124</v>
      </c>
      <c r="L580" s="62" t="s">
        <v>2193</v>
      </c>
    </row>
    <row r="581" spans="1:12" ht="12.75">
      <c r="A581" s="62" t="s">
        <v>2756</v>
      </c>
      <c r="B581" s="63" t="s">
        <v>2757</v>
      </c>
      <c r="C581" s="62" t="s">
        <v>3599</v>
      </c>
      <c r="D581" s="62" t="s">
        <v>1885</v>
      </c>
      <c r="E581" s="62" t="s">
        <v>10</v>
      </c>
      <c r="F581" s="72" t="s">
        <v>2758</v>
      </c>
      <c r="G581" s="62" t="s">
        <v>34</v>
      </c>
      <c r="H581" s="62">
        <v>778709769</v>
      </c>
      <c r="I581" s="65" t="s">
        <v>3336</v>
      </c>
      <c r="J581" s="62" t="s">
        <v>98</v>
      </c>
      <c r="K581" s="62" t="s">
        <v>124</v>
      </c>
      <c r="L581" s="62" t="s">
        <v>2193</v>
      </c>
    </row>
    <row r="582" spans="1:12" ht="12.75">
      <c r="A582" s="62" t="s">
        <v>2763</v>
      </c>
      <c r="B582" s="63" t="s">
        <v>3389</v>
      </c>
      <c r="C582" s="62" t="s">
        <v>2096</v>
      </c>
      <c r="D582" s="62" t="s">
        <v>1665</v>
      </c>
      <c r="E582" s="62" t="s">
        <v>10</v>
      </c>
      <c r="F582" s="64">
        <v>34432</v>
      </c>
      <c r="G582" s="62" t="s">
        <v>26</v>
      </c>
      <c r="H582" s="62">
        <v>982094784</v>
      </c>
      <c r="I582" s="65" t="s">
        <v>3336</v>
      </c>
      <c r="J582" s="62" t="s">
        <v>98</v>
      </c>
      <c r="K582" s="62" t="s">
        <v>124</v>
      </c>
      <c r="L582" s="62" t="s">
        <v>2193</v>
      </c>
    </row>
    <row r="583" spans="1:12" ht="12.75">
      <c r="A583" s="62" t="s">
        <v>2385</v>
      </c>
      <c r="B583" s="63" t="s">
        <v>2386</v>
      </c>
      <c r="C583" s="62" t="s">
        <v>1832</v>
      </c>
      <c r="D583" s="62" t="s">
        <v>1902</v>
      </c>
      <c r="E583" s="62" t="s">
        <v>10</v>
      </c>
      <c r="F583" s="64">
        <v>35575</v>
      </c>
      <c r="G583" s="62" t="s">
        <v>129</v>
      </c>
      <c r="H583" s="62">
        <v>962496004</v>
      </c>
      <c r="I583" s="65" t="s">
        <v>3336</v>
      </c>
      <c r="J583" s="62" t="s">
        <v>98</v>
      </c>
      <c r="K583" s="62" t="s">
        <v>124</v>
      </c>
      <c r="L583" s="62" t="s">
        <v>2193</v>
      </c>
    </row>
    <row r="584" spans="1:12" ht="12.75">
      <c r="A584" s="62" t="s">
        <v>3106</v>
      </c>
      <c r="B584" s="63" t="s">
        <v>3434</v>
      </c>
      <c r="C584" s="62" t="s">
        <v>21</v>
      </c>
      <c r="D584" s="62" t="s">
        <v>37</v>
      </c>
      <c r="E584" s="62" t="s">
        <v>10</v>
      </c>
      <c r="F584" s="64">
        <v>35715</v>
      </c>
      <c r="G584" s="62" t="s">
        <v>42</v>
      </c>
      <c r="H584" s="62">
        <v>989229334</v>
      </c>
      <c r="I584" s="62" t="s">
        <v>190</v>
      </c>
      <c r="J584" s="62" t="s">
        <v>98</v>
      </c>
      <c r="K584" s="62" t="s">
        <v>191</v>
      </c>
      <c r="L584" s="62" t="s">
        <v>2193</v>
      </c>
    </row>
    <row r="585" spans="1:12" ht="12.75">
      <c r="A585" s="62" t="s">
        <v>2712</v>
      </c>
      <c r="B585" s="63" t="s">
        <v>2713</v>
      </c>
      <c r="C585" s="62" t="s">
        <v>1645</v>
      </c>
      <c r="D585" s="62" t="s">
        <v>1659</v>
      </c>
      <c r="E585" s="62" t="s">
        <v>10</v>
      </c>
      <c r="F585" s="64">
        <v>34848</v>
      </c>
      <c r="G585" s="62" t="s">
        <v>34</v>
      </c>
      <c r="H585" s="62">
        <v>775732331</v>
      </c>
      <c r="I585" s="62" t="s">
        <v>190</v>
      </c>
      <c r="J585" s="62" t="s">
        <v>98</v>
      </c>
      <c r="K585" s="62" t="s">
        <v>191</v>
      </c>
      <c r="L585" s="62" t="s">
        <v>2193</v>
      </c>
    </row>
    <row r="586" spans="1:12" ht="12.75">
      <c r="A586" s="62" t="s">
        <v>2555</v>
      </c>
      <c r="B586" s="63" t="s">
        <v>3368</v>
      </c>
      <c r="C586" s="62" t="s">
        <v>1870</v>
      </c>
      <c r="D586" s="62" t="s">
        <v>2038</v>
      </c>
      <c r="E586" s="62" t="s">
        <v>10</v>
      </c>
      <c r="F586" s="64">
        <v>35226</v>
      </c>
      <c r="G586" s="62" t="s">
        <v>34</v>
      </c>
      <c r="H586" s="62">
        <v>782100821</v>
      </c>
      <c r="I586" s="62" t="s">
        <v>190</v>
      </c>
      <c r="J586" s="62" t="s">
        <v>98</v>
      </c>
      <c r="K586" s="62" t="s">
        <v>191</v>
      </c>
      <c r="L586" s="62" t="s">
        <v>2193</v>
      </c>
    </row>
    <row r="587" spans="1:12" ht="12.75">
      <c r="A587" s="62" t="s">
        <v>3206</v>
      </c>
      <c r="B587" s="63" t="s">
        <v>3207</v>
      </c>
      <c r="C587" s="62" t="s">
        <v>3735</v>
      </c>
      <c r="D587" s="62" t="s">
        <v>23</v>
      </c>
      <c r="E587" s="62" t="s">
        <v>10</v>
      </c>
      <c r="F587" s="64">
        <v>35081</v>
      </c>
      <c r="G587" s="62" t="s">
        <v>34</v>
      </c>
      <c r="H587" s="62">
        <v>702480168</v>
      </c>
      <c r="I587" s="62" t="s">
        <v>97</v>
      </c>
      <c r="J587" s="62" t="s">
        <v>98</v>
      </c>
      <c r="K587" s="62" t="s">
        <v>191</v>
      </c>
      <c r="L587" s="62" t="s">
        <v>2193</v>
      </c>
    </row>
    <row r="588" spans="1:12" ht="12.75">
      <c r="A588" s="62" t="s">
        <v>3099</v>
      </c>
      <c r="B588" s="63" t="s">
        <v>3100</v>
      </c>
      <c r="C588" s="62" t="s">
        <v>3704</v>
      </c>
      <c r="D588" s="62" t="s">
        <v>1597</v>
      </c>
      <c r="E588" s="62" t="s">
        <v>10</v>
      </c>
      <c r="F588" s="64">
        <v>35461</v>
      </c>
      <c r="G588" s="62" t="s">
        <v>42</v>
      </c>
      <c r="H588" s="62">
        <v>905510212</v>
      </c>
      <c r="I588" s="62" t="s">
        <v>190</v>
      </c>
      <c r="J588" s="62" t="s">
        <v>98</v>
      </c>
      <c r="K588" s="62" t="s">
        <v>191</v>
      </c>
      <c r="L588" s="62" t="s">
        <v>2193</v>
      </c>
    </row>
    <row r="589" spans="1:12" ht="12.75">
      <c r="A589" s="62" t="s">
        <v>2456</v>
      </c>
      <c r="B589" s="63" t="s">
        <v>2457</v>
      </c>
      <c r="C589" s="62" t="s">
        <v>3511</v>
      </c>
      <c r="D589" s="62" t="s">
        <v>1597</v>
      </c>
      <c r="E589" s="62" t="s">
        <v>18</v>
      </c>
      <c r="F589" s="64">
        <v>35374</v>
      </c>
      <c r="G589" s="62" t="s">
        <v>34</v>
      </c>
      <c r="H589" s="62">
        <v>787784241</v>
      </c>
      <c r="I589" s="62" t="s">
        <v>97</v>
      </c>
      <c r="J589" s="62" t="s">
        <v>98</v>
      </c>
      <c r="K589" s="62" t="s">
        <v>191</v>
      </c>
      <c r="L589" s="62" t="s">
        <v>2193</v>
      </c>
    </row>
    <row r="590" spans="1:12" ht="12.75">
      <c r="A590" s="62" t="s">
        <v>3104</v>
      </c>
      <c r="B590" s="63" t="s">
        <v>3105</v>
      </c>
      <c r="C590" s="62" t="s">
        <v>3706</v>
      </c>
      <c r="D590" s="62" t="s">
        <v>1640</v>
      </c>
      <c r="E590" s="62" t="s">
        <v>10</v>
      </c>
      <c r="F590" s="64">
        <v>35612</v>
      </c>
      <c r="G590" s="62" t="s">
        <v>372</v>
      </c>
      <c r="H590" s="62">
        <v>905444077</v>
      </c>
      <c r="I590" s="62" t="s">
        <v>190</v>
      </c>
      <c r="J590" s="62" t="s">
        <v>98</v>
      </c>
      <c r="K590" s="62" t="s">
        <v>191</v>
      </c>
      <c r="L590" s="62" t="s">
        <v>2193</v>
      </c>
    </row>
    <row r="591" spans="1:12" ht="12.75">
      <c r="A591" s="62" t="s">
        <v>2709</v>
      </c>
      <c r="B591" s="63" t="s">
        <v>2710</v>
      </c>
      <c r="C591" s="62" t="s">
        <v>1761</v>
      </c>
      <c r="D591" s="62" t="s">
        <v>1555</v>
      </c>
      <c r="E591" s="62" t="s">
        <v>10</v>
      </c>
      <c r="F591" s="64">
        <v>35433</v>
      </c>
      <c r="G591" s="62" t="s">
        <v>11</v>
      </c>
      <c r="H591" s="62">
        <v>775354233</v>
      </c>
      <c r="I591" s="62" t="s">
        <v>190</v>
      </c>
      <c r="J591" s="62" t="s">
        <v>98</v>
      </c>
      <c r="K591" s="62" t="s">
        <v>191</v>
      </c>
      <c r="L591" s="62" t="s">
        <v>2193</v>
      </c>
    </row>
    <row r="592" spans="1:12" ht="12.75">
      <c r="A592" s="62" t="s">
        <v>3101</v>
      </c>
      <c r="B592" s="63" t="s">
        <v>3433</v>
      </c>
      <c r="C592" s="62" t="s">
        <v>27</v>
      </c>
      <c r="D592" s="62" t="s">
        <v>1555</v>
      </c>
      <c r="E592" s="62" t="s">
        <v>10</v>
      </c>
      <c r="F592" s="64">
        <v>35777</v>
      </c>
      <c r="G592" s="62" t="s">
        <v>42</v>
      </c>
      <c r="H592" s="62">
        <v>793967290</v>
      </c>
      <c r="I592" s="62" t="s">
        <v>190</v>
      </c>
      <c r="J592" s="62" t="s">
        <v>98</v>
      </c>
      <c r="K592" s="62" t="s">
        <v>191</v>
      </c>
      <c r="L592" s="62" t="s">
        <v>2193</v>
      </c>
    </row>
    <row r="593" spans="1:12" ht="13.5" thickBot="1">
      <c r="A593" s="62" t="s">
        <v>2849</v>
      </c>
      <c r="B593" s="63" t="s">
        <v>2850</v>
      </c>
      <c r="C593" s="62" t="s">
        <v>2084</v>
      </c>
      <c r="D593" s="62" t="s">
        <v>41</v>
      </c>
      <c r="E593" s="62" t="s">
        <v>10</v>
      </c>
      <c r="F593" s="64">
        <v>35304</v>
      </c>
      <c r="G593" s="62" t="s">
        <v>34</v>
      </c>
      <c r="H593" s="62">
        <v>762517529</v>
      </c>
      <c r="I593" s="62" t="s">
        <v>190</v>
      </c>
      <c r="J593" s="62" t="s">
        <v>98</v>
      </c>
      <c r="K593" s="62" t="s">
        <v>191</v>
      </c>
      <c r="L593" s="62" t="s">
        <v>2193</v>
      </c>
    </row>
    <row r="594" spans="1:12" s="86" customFormat="1" ht="13.5" thickBot="1">
      <c r="A594" s="48" t="s">
        <v>3798</v>
      </c>
      <c r="B594" s="48" t="s">
        <v>3799</v>
      </c>
      <c r="C594" s="48" t="s">
        <v>3801</v>
      </c>
      <c r="D594" s="86" t="s">
        <v>1688</v>
      </c>
      <c r="E594" s="48" t="s">
        <v>10</v>
      </c>
      <c r="F594" s="87">
        <v>35246</v>
      </c>
      <c r="G594" s="48" t="s">
        <v>34</v>
      </c>
      <c r="H594" s="48">
        <v>397734535</v>
      </c>
      <c r="I594" s="48" t="s">
        <v>190</v>
      </c>
      <c r="J594" s="48" t="s">
        <v>98</v>
      </c>
      <c r="K594" s="48" t="s">
        <v>191</v>
      </c>
      <c r="L594" s="48" t="s">
        <v>2193</v>
      </c>
    </row>
    <row r="595" spans="1:12" s="86" customFormat="1" ht="13.5" thickBot="1">
      <c r="A595" s="48" t="s">
        <v>3800</v>
      </c>
      <c r="B595" s="48" t="s">
        <v>3803</v>
      </c>
      <c r="C595" s="48" t="s">
        <v>3802</v>
      </c>
      <c r="D595" s="86" t="s">
        <v>1572</v>
      </c>
      <c r="E595" s="48" t="s">
        <v>10</v>
      </c>
      <c r="F595" s="87">
        <v>35431</v>
      </c>
      <c r="G595" s="48" t="s">
        <v>42</v>
      </c>
      <c r="H595" s="48">
        <v>911441560</v>
      </c>
      <c r="I595" s="48" t="s">
        <v>190</v>
      </c>
      <c r="J595" s="48" t="s">
        <v>98</v>
      </c>
      <c r="K595" s="48" t="s">
        <v>191</v>
      </c>
      <c r="L595" s="48" t="s">
        <v>2193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0">
      <selection activeCell="J17" sqref="J17:L18"/>
    </sheetView>
  </sheetViews>
  <sheetFormatPr defaultColWidth="9.140625" defaultRowHeight="12.75"/>
  <cols>
    <col min="1" max="1" width="4.57421875" style="3" customWidth="1"/>
    <col min="2" max="2" width="10.8515625" style="8" customWidth="1"/>
    <col min="3" max="3" width="14.140625" style="8" customWidth="1"/>
    <col min="4" max="4" width="20.00390625" style="2" customWidth="1"/>
    <col min="5" max="5" width="8.8515625" style="27" customWidth="1"/>
    <col min="6" max="6" width="4.7109375" style="54" bestFit="1" customWidth="1"/>
    <col min="7" max="7" width="13.00390625" style="4" bestFit="1" customWidth="1"/>
    <col min="8" max="8" width="15.28125" style="18" customWidth="1"/>
    <col min="9" max="9" width="16.00390625" style="18" hidden="1" customWidth="1"/>
    <col min="10" max="10" width="11.8515625" style="4" customWidth="1"/>
    <col min="11" max="11" width="7.57421875" style="4" customWidth="1"/>
    <col min="12" max="12" width="12.8515625" style="39" customWidth="1"/>
    <col min="13" max="13" width="9.28125" style="4" customWidth="1"/>
    <col min="14" max="14" width="7.140625" style="57" customWidth="1"/>
    <col min="15" max="16384" width="9.140625" style="2" customWidth="1"/>
  </cols>
  <sheetData>
    <row r="1" spans="1:14" ht="17.25" customHeight="1">
      <c r="A1" s="185" t="s">
        <v>8</v>
      </c>
      <c r="B1" s="185"/>
      <c r="C1" s="185"/>
      <c r="D1" s="185"/>
      <c r="E1" s="185"/>
      <c r="F1" s="190" t="s">
        <v>7</v>
      </c>
      <c r="G1" s="190"/>
      <c r="H1" s="190"/>
      <c r="I1" s="190"/>
      <c r="J1" s="190"/>
      <c r="K1" s="190"/>
      <c r="L1" s="190"/>
      <c r="M1" s="190"/>
      <c r="N1" s="190"/>
    </row>
    <row r="2" spans="1:14" ht="16.5">
      <c r="A2" s="186" t="s">
        <v>6</v>
      </c>
      <c r="B2" s="186"/>
      <c r="C2" s="186"/>
      <c r="D2" s="186"/>
      <c r="E2" s="186"/>
      <c r="F2" s="186" t="s">
        <v>2268</v>
      </c>
      <c r="G2" s="191"/>
      <c r="H2" s="191"/>
      <c r="I2" s="191"/>
      <c r="J2" s="191"/>
      <c r="K2" s="191"/>
      <c r="L2" s="191"/>
      <c r="M2" s="191"/>
      <c r="N2" s="191"/>
    </row>
    <row r="3" spans="1:11" ht="16.5" customHeight="1">
      <c r="A3" s="189" t="s">
        <v>2269</v>
      </c>
      <c r="B3" s="189"/>
      <c r="C3" s="189"/>
      <c r="D3" s="189"/>
      <c r="E3" s="189"/>
      <c r="F3" s="1"/>
      <c r="G3" s="3"/>
      <c r="H3" s="12"/>
      <c r="I3" s="13"/>
      <c r="K3" s="19"/>
    </row>
    <row r="4" spans="1:14" s="5" customFormat="1" ht="6.75" customHeight="1">
      <c r="A4" s="14"/>
      <c r="B4" s="15"/>
      <c r="C4" s="38"/>
      <c r="D4" s="1"/>
      <c r="E4" s="27"/>
      <c r="F4" s="53"/>
      <c r="G4" s="17"/>
      <c r="H4" s="12"/>
      <c r="I4" s="13"/>
      <c r="J4" s="19"/>
      <c r="K4" s="19"/>
      <c r="L4" s="39"/>
      <c r="M4" s="39"/>
      <c r="N4" s="56"/>
    </row>
    <row r="5" spans="1:16" ht="19.5" customHeight="1">
      <c r="A5" s="188" t="s">
        <v>4344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00"/>
      <c r="P5" s="100"/>
    </row>
    <row r="6" spans="1:16" ht="19.5" customHeight="1">
      <c r="A6" s="188" t="s">
        <v>4293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00"/>
      <c r="P6" s="100"/>
    </row>
    <row r="7" spans="1:13" ht="9.75" customHeight="1">
      <c r="A7" s="12"/>
      <c r="B7" s="12"/>
      <c r="C7" s="19"/>
      <c r="D7" s="12"/>
      <c r="E7" s="26"/>
      <c r="F7" s="19"/>
      <c r="G7" s="19"/>
      <c r="H7" s="12"/>
      <c r="I7" s="12"/>
      <c r="J7" s="19"/>
      <c r="K7" s="19"/>
      <c r="L7" s="23"/>
      <c r="M7" s="19"/>
    </row>
    <row r="8" spans="1:14" ht="31.5" customHeight="1">
      <c r="A8" s="42" t="s">
        <v>0</v>
      </c>
      <c r="B8" s="43" t="s">
        <v>3</v>
      </c>
      <c r="C8" s="85" t="s">
        <v>1554</v>
      </c>
      <c r="D8" s="187" t="s">
        <v>1</v>
      </c>
      <c r="E8" s="187"/>
      <c r="F8" s="44" t="s">
        <v>4</v>
      </c>
      <c r="G8" s="44" t="s">
        <v>2</v>
      </c>
      <c r="H8" s="44" t="s">
        <v>5</v>
      </c>
      <c r="I8" s="44"/>
      <c r="J8" s="44" t="s">
        <v>2200</v>
      </c>
      <c r="K8" s="45" t="s">
        <v>2190</v>
      </c>
      <c r="L8" s="44" t="s">
        <v>2263</v>
      </c>
      <c r="M8" s="44" t="s">
        <v>28</v>
      </c>
      <c r="N8" s="37" t="s">
        <v>4320</v>
      </c>
    </row>
    <row r="9" spans="1:14" s="29" customFormat="1" ht="15.75" customHeight="1">
      <c r="A9" s="152">
        <v>1</v>
      </c>
      <c r="B9" s="153" t="s">
        <v>4166</v>
      </c>
      <c r="C9" s="103" t="s">
        <v>2942</v>
      </c>
      <c r="D9" s="104" t="s">
        <v>3653</v>
      </c>
      <c r="E9" s="104" t="s">
        <v>1597</v>
      </c>
      <c r="F9" s="103" t="s">
        <v>10</v>
      </c>
      <c r="G9" s="106">
        <v>35644</v>
      </c>
      <c r="H9" s="104" t="s">
        <v>14</v>
      </c>
      <c r="I9" s="104">
        <v>869690695</v>
      </c>
      <c r="J9" s="104" t="s">
        <v>4355</v>
      </c>
      <c r="K9" s="104" t="s">
        <v>309</v>
      </c>
      <c r="L9" s="104" t="s">
        <v>633</v>
      </c>
      <c r="M9" s="104" t="s">
        <v>2193</v>
      </c>
      <c r="N9" s="169" t="s">
        <v>4334</v>
      </c>
    </row>
    <row r="10" spans="1:14" s="29" customFormat="1" ht="15.75" customHeight="1">
      <c r="A10" s="152">
        <v>2</v>
      </c>
      <c r="B10" s="153" t="s">
        <v>4167</v>
      </c>
      <c r="C10" s="103" t="s">
        <v>3194</v>
      </c>
      <c r="D10" s="104" t="s">
        <v>3732</v>
      </c>
      <c r="E10" s="104" t="s">
        <v>13</v>
      </c>
      <c r="F10" s="103" t="s">
        <v>10</v>
      </c>
      <c r="G10" s="106">
        <v>35632</v>
      </c>
      <c r="H10" s="104" t="s">
        <v>34</v>
      </c>
      <c r="I10" s="104">
        <v>916207907</v>
      </c>
      <c r="J10" s="104" t="s">
        <v>4355</v>
      </c>
      <c r="K10" s="104" t="s">
        <v>309</v>
      </c>
      <c r="L10" s="104" t="s">
        <v>633</v>
      </c>
      <c r="M10" s="104" t="s">
        <v>2193</v>
      </c>
      <c r="N10" s="169" t="s">
        <v>4334</v>
      </c>
    </row>
    <row r="11" spans="1:14" s="29" customFormat="1" ht="15.75" customHeight="1">
      <c r="A11" s="152">
        <v>3</v>
      </c>
      <c r="B11" s="153" t="s">
        <v>4168</v>
      </c>
      <c r="C11" s="107" t="s">
        <v>3351</v>
      </c>
      <c r="D11" s="104" t="s">
        <v>350</v>
      </c>
      <c r="E11" s="104" t="s">
        <v>25</v>
      </c>
      <c r="F11" s="103" t="s">
        <v>10</v>
      </c>
      <c r="G11" s="106">
        <v>35594</v>
      </c>
      <c r="H11" s="104" t="s">
        <v>14</v>
      </c>
      <c r="I11" s="104">
        <v>981318595</v>
      </c>
      <c r="J11" s="104" t="s">
        <v>4355</v>
      </c>
      <c r="K11" s="104" t="s">
        <v>309</v>
      </c>
      <c r="L11" s="104" t="s">
        <v>633</v>
      </c>
      <c r="M11" s="104" t="s">
        <v>2193</v>
      </c>
      <c r="N11" s="169" t="s">
        <v>4334</v>
      </c>
    </row>
    <row r="12" spans="1:14" s="29" customFormat="1" ht="15.75" customHeight="1">
      <c r="A12" s="152">
        <v>4</v>
      </c>
      <c r="B12" s="153" t="s">
        <v>4169</v>
      </c>
      <c r="C12" s="107" t="s">
        <v>3437</v>
      </c>
      <c r="D12" s="104" t="s">
        <v>57</v>
      </c>
      <c r="E12" s="104" t="s">
        <v>12</v>
      </c>
      <c r="F12" s="103" t="s">
        <v>10</v>
      </c>
      <c r="G12" s="106">
        <v>35670</v>
      </c>
      <c r="H12" s="104" t="s">
        <v>16</v>
      </c>
      <c r="I12" s="104">
        <v>365024152</v>
      </c>
      <c r="J12" s="104" t="s">
        <v>4355</v>
      </c>
      <c r="K12" s="104" t="s">
        <v>309</v>
      </c>
      <c r="L12" s="104" t="s">
        <v>633</v>
      </c>
      <c r="M12" s="104" t="s">
        <v>2193</v>
      </c>
      <c r="N12" s="169" t="s">
        <v>4334</v>
      </c>
    </row>
    <row r="13" spans="1:14" s="6" customFormat="1" ht="17.25">
      <c r="A13" s="20" t="s">
        <v>4052</v>
      </c>
      <c r="B13" s="10"/>
      <c r="C13" s="10"/>
      <c r="E13" s="27"/>
      <c r="F13" s="54"/>
      <c r="G13" s="11"/>
      <c r="H13" s="25"/>
      <c r="I13" s="25"/>
      <c r="J13" s="11"/>
      <c r="K13" s="11"/>
      <c r="L13" s="40"/>
      <c r="M13" s="11"/>
      <c r="N13" s="58"/>
    </row>
    <row r="14" spans="1:16" s="6" customFormat="1" ht="17.25">
      <c r="A14" s="9"/>
      <c r="B14" s="10"/>
      <c r="C14" s="10"/>
      <c r="E14" s="27"/>
      <c r="F14" s="54"/>
      <c r="G14" s="11"/>
      <c r="H14" s="182" t="s">
        <v>4082</v>
      </c>
      <c r="I14" s="182"/>
      <c r="J14" s="182"/>
      <c r="K14" s="182"/>
      <c r="L14" s="182"/>
      <c r="M14" s="182"/>
      <c r="N14" s="182"/>
      <c r="O14" s="60"/>
      <c r="P14" s="60"/>
    </row>
    <row r="15" spans="1:16" s="6" customFormat="1" ht="17.25">
      <c r="A15" s="9"/>
      <c r="B15" s="10"/>
      <c r="C15" s="10"/>
      <c r="E15" s="27"/>
      <c r="F15" s="54"/>
      <c r="G15" s="11"/>
      <c r="H15" s="183" t="s">
        <v>4359</v>
      </c>
      <c r="I15" s="183"/>
      <c r="J15" s="183"/>
      <c r="K15" s="183"/>
      <c r="L15" s="183"/>
      <c r="M15" s="183"/>
      <c r="N15" s="183"/>
      <c r="O15" s="41"/>
      <c r="P15" s="41"/>
    </row>
    <row r="16" spans="1:16" s="6" customFormat="1" ht="17.25">
      <c r="A16" s="9"/>
      <c r="B16" s="10"/>
      <c r="C16" s="10"/>
      <c r="E16" s="27"/>
      <c r="F16" s="54"/>
      <c r="G16" s="11"/>
      <c r="H16" s="183" t="s">
        <v>4360</v>
      </c>
      <c r="I16" s="183"/>
      <c r="J16" s="183"/>
      <c r="K16" s="183"/>
      <c r="L16" s="183"/>
      <c r="M16" s="183"/>
      <c r="N16" s="183"/>
      <c r="O16" s="41"/>
      <c r="P16" s="41"/>
    </row>
    <row r="17" spans="1:14" s="6" customFormat="1" ht="17.25">
      <c r="A17" s="9"/>
      <c r="B17" s="10"/>
      <c r="C17" s="10"/>
      <c r="E17" s="27"/>
      <c r="F17" s="54"/>
      <c r="G17" s="11"/>
      <c r="H17" s="25"/>
      <c r="I17" s="25"/>
      <c r="J17" s="184" t="s">
        <v>4361</v>
      </c>
      <c r="K17" s="184"/>
      <c r="L17" s="184"/>
      <c r="M17" s="11"/>
      <c r="N17" s="58"/>
    </row>
    <row r="18" spans="1:14" s="6" customFormat="1" ht="17.25">
      <c r="A18" s="9"/>
      <c r="B18" s="10"/>
      <c r="C18" s="10"/>
      <c r="E18" s="27"/>
      <c r="F18" s="54"/>
      <c r="G18" s="11"/>
      <c r="H18" s="25"/>
      <c r="I18" s="25"/>
      <c r="J18" s="190" t="s">
        <v>4362</v>
      </c>
      <c r="K18" s="190"/>
      <c r="L18" s="190"/>
      <c r="M18" s="11"/>
      <c r="N18" s="58"/>
    </row>
    <row r="19" spans="1:14" s="6" customFormat="1" ht="17.25">
      <c r="A19" s="9"/>
      <c r="B19" s="10"/>
      <c r="C19" s="10"/>
      <c r="E19" s="27"/>
      <c r="F19" s="54"/>
      <c r="G19" s="11"/>
      <c r="H19" s="25"/>
      <c r="I19" s="25"/>
      <c r="J19" s="11"/>
      <c r="K19" s="11"/>
      <c r="L19" s="40"/>
      <c r="M19" s="11"/>
      <c r="N19" s="58"/>
    </row>
    <row r="20" spans="1:14" s="6" customFormat="1" ht="17.25">
      <c r="A20" s="9"/>
      <c r="B20" s="10"/>
      <c r="C20" s="10"/>
      <c r="E20" s="27"/>
      <c r="F20" s="54"/>
      <c r="G20" s="11"/>
      <c r="H20" s="25"/>
      <c r="I20" s="25"/>
      <c r="J20" s="11"/>
      <c r="K20" s="11"/>
      <c r="L20" s="40"/>
      <c r="M20" s="11"/>
      <c r="N20" s="58"/>
    </row>
    <row r="21" spans="1:14" s="6" customFormat="1" ht="17.25">
      <c r="A21" s="9"/>
      <c r="B21" s="10"/>
      <c r="C21" s="10"/>
      <c r="E21" s="27"/>
      <c r="F21" s="54"/>
      <c r="G21" s="11"/>
      <c r="H21" s="25"/>
      <c r="I21" s="25"/>
      <c r="J21" s="11"/>
      <c r="K21" s="11"/>
      <c r="L21" s="40"/>
      <c r="M21" s="11"/>
      <c r="N21" s="58"/>
    </row>
    <row r="22" spans="1:14" s="6" customFormat="1" ht="17.25">
      <c r="A22" s="9"/>
      <c r="B22" s="10"/>
      <c r="C22" s="10"/>
      <c r="E22" s="27"/>
      <c r="F22" s="54"/>
      <c r="G22" s="11"/>
      <c r="H22" s="25"/>
      <c r="I22" s="25"/>
      <c r="J22" s="11"/>
      <c r="K22" s="11"/>
      <c r="L22" s="40"/>
      <c r="M22" s="11"/>
      <c r="N22" s="58"/>
    </row>
    <row r="23" spans="1:14" s="6" customFormat="1" ht="17.25">
      <c r="A23" s="9"/>
      <c r="B23" s="10"/>
      <c r="C23" s="10"/>
      <c r="E23" s="27"/>
      <c r="F23" s="54"/>
      <c r="G23" s="11"/>
      <c r="H23" s="25"/>
      <c r="I23" s="25"/>
      <c r="J23" s="11"/>
      <c r="K23" s="11"/>
      <c r="L23" s="40"/>
      <c r="M23" s="11"/>
      <c r="N23" s="58"/>
    </row>
  </sheetData>
  <sheetProtection/>
  <mergeCells count="13">
    <mergeCell ref="J17:L17"/>
    <mergeCell ref="J18:L18"/>
    <mergeCell ref="A1:E1"/>
    <mergeCell ref="F1:N1"/>
    <mergeCell ref="A2:E2"/>
    <mergeCell ref="F2:N2"/>
    <mergeCell ref="A3:E3"/>
    <mergeCell ref="A5:N5"/>
    <mergeCell ref="A6:N6"/>
    <mergeCell ref="H14:N14"/>
    <mergeCell ref="H15:N15"/>
    <mergeCell ref="H16:N16"/>
    <mergeCell ref="D8:E8"/>
  </mergeCells>
  <printOptions/>
  <pageMargins left="0.5905511811023623" right="0.1968503937007874" top="0.7480314960629921" bottom="0.3937007874015748" header="0.31496062992125984" footer="0.1968503937007874"/>
  <pageSetup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I15" sqref="I15:K16"/>
    </sheetView>
  </sheetViews>
  <sheetFormatPr defaultColWidth="9.140625" defaultRowHeight="12.75"/>
  <cols>
    <col min="1" max="1" width="4.7109375" style="3" customWidth="1"/>
    <col min="2" max="2" width="10.7109375" style="8" customWidth="1"/>
    <col min="3" max="3" width="22.57421875" style="2" bestFit="1" customWidth="1"/>
    <col min="4" max="4" width="7.28125" style="27" bestFit="1" customWidth="1"/>
    <col min="5" max="5" width="5.140625" style="54" customWidth="1"/>
    <col min="6" max="6" width="13.57421875" style="4" customWidth="1"/>
    <col min="7" max="7" width="17.140625" style="18" customWidth="1"/>
    <col min="8" max="8" width="16.00390625" style="18" hidden="1" customWidth="1"/>
    <col min="9" max="9" width="19.140625" style="4" customWidth="1"/>
    <col min="10" max="10" width="6.421875" style="4" customWidth="1"/>
    <col min="11" max="11" width="11.28125" style="39" customWidth="1"/>
    <col min="12" max="12" width="9.421875" style="4" bestFit="1" customWidth="1"/>
    <col min="13" max="13" width="8.7109375" style="57" customWidth="1"/>
    <col min="14" max="16384" width="9.140625" style="2" customWidth="1"/>
  </cols>
  <sheetData>
    <row r="1" spans="1:13" ht="17.25" customHeight="1">
      <c r="A1" s="185" t="s">
        <v>8</v>
      </c>
      <c r="B1" s="185"/>
      <c r="C1" s="185"/>
      <c r="D1" s="185"/>
      <c r="E1" s="190" t="s">
        <v>7</v>
      </c>
      <c r="F1" s="190"/>
      <c r="G1" s="190"/>
      <c r="H1" s="190"/>
      <c r="I1" s="190"/>
      <c r="J1" s="190"/>
      <c r="K1" s="190"/>
      <c r="L1" s="190"/>
      <c r="M1" s="190"/>
    </row>
    <row r="2" spans="1:13" ht="16.5">
      <c r="A2" s="186" t="s">
        <v>6</v>
      </c>
      <c r="B2" s="186"/>
      <c r="C2" s="186"/>
      <c r="D2" s="186"/>
      <c r="E2" s="186" t="s">
        <v>2268</v>
      </c>
      <c r="F2" s="191"/>
      <c r="G2" s="191"/>
      <c r="H2" s="191"/>
      <c r="I2" s="191"/>
      <c r="J2" s="191"/>
      <c r="K2" s="191"/>
      <c r="L2" s="191"/>
      <c r="M2" s="191"/>
    </row>
    <row r="3" spans="1:10" ht="16.5" customHeight="1">
      <c r="A3" s="189" t="s">
        <v>2269</v>
      </c>
      <c r="B3" s="189"/>
      <c r="C3" s="189"/>
      <c r="D3" s="189"/>
      <c r="E3" s="1"/>
      <c r="F3" s="3"/>
      <c r="G3" s="12"/>
      <c r="H3" s="13"/>
      <c r="J3" s="19"/>
    </row>
    <row r="4" spans="1:13" s="5" customFormat="1" ht="9.75" customHeight="1">
      <c r="A4" s="14"/>
      <c r="B4" s="15"/>
      <c r="C4" s="1"/>
      <c r="D4" s="27"/>
      <c r="E4" s="53"/>
      <c r="F4" s="17"/>
      <c r="G4" s="12"/>
      <c r="H4" s="13"/>
      <c r="I4" s="19"/>
      <c r="J4" s="19"/>
      <c r="K4" s="39"/>
      <c r="L4" s="39"/>
      <c r="M4" s="56"/>
    </row>
    <row r="5" spans="1:14" ht="19.5" customHeight="1">
      <c r="A5" s="188" t="s">
        <v>4345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00"/>
    </row>
    <row r="6" spans="1:14" ht="19.5" customHeight="1">
      <c r="A6" s="188" t="s">
        <v>4294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00"/>
    </row>
    <row r="7" spans="1:12" ht="9.75" customHeight="1">
      <c r="A7" s="12"/>
      <c r="B7" s="12"/>
      <c r="C7" s="12"/>
      <c r="D7" s="26"/>
      <c r="E7" s="19"/>
      <c r="F7" s="19"/>
      <c r="G7" s="12"/>
      <c r="H7" s="12"/>
      <c r="I7" s="19"/>
      <c r="J7" s="19"/>
      <c r="K7" s="23"/>
      <c r="L7" s="19"/>
    </row>
    <row r="8" spans="1:13" ht="31.5" customHeight="1">
      <c r="A8" s="95" t="s">
        <v>0</v>
      </c>
      <c r="B8" s="43" t="s">
        <v>3</v>
      </c>
      <c r="C8" s="187" t="s">
        <v>1</v>
      </c>
      <c r="D8" s="187"/>
      <c r="E8" s="44" t="s">
        <v>4</v>
      </c>
      <c r="F8" s="44" t="s">
        <v>2</v>
      </c>
      <c r="G8" s="44" t="s">
        <v>5</v>
      </c>
      <c r="H8" s="44"/>
      <c r="I8" s="44" t="s">
        <v>4084</v>
      </c>
      <c r="J8" s="45" t="s">
        <v>2190</v>
      </c>
      <c r="K8" s="44" t="s">
        <v>2263</v>
      </c>
      <c r="L8" s="44" t="s">
        <v>28</v>
      </c>
      <c r="M8" s="37" t="s">
        <v>4320</v>
      </c>
    </row>
    <row r="9" spans="1:13" s="29" customFormat="1" ht="15.75" customHeight="1">
      <c r="A9" s="152">
        <v>1</v>
      </c>
      <c r="B9" s="177" t="s">
        <v>4164</v>
      </c>
      <c r="C9" s="154" t="s">
        <v>27</v>
      </c>
      <c r="D9" s="154" t="s">
        <v>13</v>
      </c>
      <c r="E9" s="155" t="s">
        <v>10</v>
      </c>
      <c r="F9" s="156">
        <v>34816</v>
      </c>
      <c r="G9" s="154" t="s">
        <v>34</v>
      </c>
      <c r="H9" s="154">
        <v>869690695</v>
      </c>
      <c r="I9" s="154" t="s">
        <v>4354</v>
      </c>
      <c r="J9" s="154" t="s">
        <v>98</v>
      </c>
      <c r="K9" s="154" t="s">
        <v>633</v>
      </c>
      <c r="L9" s="154" t="s">
        <v>4083</v>
      </c>
      <c r="M9" s="157" t="s">
        <v>4335</v>
      </c>
    </row>
    <row r="10" spans="1:13" s="29" customFormat="1" ht="15.75" customHeight="1">
      <c r="A10" s="152">
        <v>2</v>
      </c>
      <c r="B10" s="177" t="s">
        <v>4165</v>
      </c>
      <c r="C10" s="154" t="s">
        <v>4085</v>
      </c>
      <c r="D10" s="154" t="s">
        <v>1786</v>
      </c>
      <c r="E10" s="155" t="s">
        <v>10</v>
      </c>
      <c r="F10" s="156">
        <v>34597</v>
      </c>
      <c r="G10" s="154" t="s">
        <v>34</v>
      </c>
      <c r="H10" s="154">
        <v>916207907</v>
      </c>
      <c r="I10" s="154" t="s">
        <v>4354</v>
      </c>
      <c r="J10" s="154" t="s">
        <v>98</v>
      </c>
      <c r="K10" s="154" t="s">
        <v>633</v>
      </c>
      <c r="L10" s="154" t="s">
        <v>4083</v>
      </c>
      <c r="M10" s="157" t="s">
        <v>4335</v>
      </c>
    </row>
    <row r="11" spans="1:13" s="6" customFormat="1" ht="19.5" customHeight="1">
      <c r="A11" s="20" t="s">
        <v>4091</v>
      </c>
      <c r="B11" s="10"/>
      <c r="D11" s="27"/>
      <c r="E11" s="54"/>
      <c r="F11" s="11"/>
      <c r="G11" s="25"/>
      <c r="H11" s="25"/>
      <c r="I11" s="11"/>
      <c r="J11" s="11"/>
      <c r="K11" s="40"/>
      <c r="L11" s="11"/>
      <c r="M11" s="58"/>
    </row>
    <row r="12" spans="1:15" s="6" customFormat="1" ht="17.25">
      <c r="A12" s="9"/>
      <c r="B12" s="10"/>
      <c r="D12" s="27"/>
      <c r="E12" s="54"/>
      <c r="F12" s="11"/>
      <c r="G12" s="182" t="s">
        <v>4082</v>
      </c>
      <c r="H12" s="182"/>
      <c r="I12" s="182"/>
      <c r="J12" s="182"/>
      <c r="K12" s="182"/>
      <c r="L12" s="182"/>
      <c r="M12" s="182"/>
      <c r="N12" s="60"/>
      <c r="O12" s="60"/>
    </row>
    <row r="13" spans="1:15" s="6" customFormat="1" ht="17.25">
      <c r="A13" s="9"/>
      <c r="B13" s="10"/>
      <c r="D13" s="27"/>
      <c r="E13" s="54"/>
      <c r="F13" s="11"/>
      <c r="G13" s="183" t="s">
        <v>4359</v>
      </c>
      <c r="H13" s="183"/>
      <c r="I13" s="183"/>
      <c r="J13" s="183"/>
      <c r="K13" s="183"/>
      <c r="L13" s="183"/>
      <c r="M13" s="183"/>
      <c r="N13" s="41"/>
      <c r="O13" s="41"/>
    </row>
    <row r="14" spans="1:15" s="6" customFormat="1" ht="17.25">
      <c r="A14" s="9"/>
      <c r="B14" s="10"/>
      <c r="D14" s="27"/>
      <c r="E14" s="54"/>
      <c r="F14" s="11"/>
      <c r="G14" s="183" t="s">
        <v>4360</v>
      </c>
      <c r="H14" s="183"/>
      <c r="I14" s="183"/>
      <c r="J14" s="183"/>
      <c r="K14" s="183"/>
      <c r="L14" s="183"/>
      <c r="M14" s="183"/>
      <c r="N14" s="41"/>
      <c r="O14" s="41"/>
    </row>
    <row r="15" spans="1:13" s="6" customFormat="1" ht="17.25">
      <c r="A15" s="9"/>
      <c r="B15" s="10"/>
      <c r="D15" s="27"/>
      <c r="E15" s="54"/>
      <c r="F15" s="11"/>
      <c r="G15" s="25"/>
      <c r="H15" s="25"/>
      <c r="I15" s="184" t="s">
        <v>4361</v>
      </c>
      <c r="J15" s="184"/>
      <c r="K15" s="184"/>
      <c r="L15" s="11"/>
      <c r="M15" s="58"/>
    </row>
    <row r="16" spans="1:13" s="6" customFormat="1" ht="17.25">
      <c r="A16" s="9"/>
      <c r="B16" s="10"/>
      <c r="D16" s="27"/>
      <c r="E16" s="54"/>
      <c r="F16" s="11"/>
      <c r="G16" s="25"/>
      <c r="H16" s="25"/>
      <c r="I16" s="190" t="s">
        <v>4362</v>
      </c>
      <c r="J16" s="190"/>
      <c r="K16" s="190"/>
      <c r="L16" s="11"/>
      <c r="M16" s="58"/>
    </row>
    <row r="17" spans="1:13" s="6" customFormat="1" ht="17.25">
      <c r="A17" s="9"/>
      <c r="B17" s="10"/>
      <c r="D17" s="27"/>
      <c r="E17" s="54"/>
      <c r="F17" s="11"/>
      <c r="G17" s="25"/>
      <c r="H17" s="25"/>
      <c r="I17" s="11"/>
      <c r="J17" s="11"/>
      <c r="K17" s="40"/>
      <c r="L17" s="11"/>
      <c r="M17" s="58"/>
    </row>
    <row r="18" spans="1:13" s="6" customFormat="1" ht="17.25">
      <c r="A18" s="9"/>
      <c r="B18" s="10"/>
      <c r="D18" s="27"/>
      <c r="E18" s="54"/>
      <c r="F18" s="11"/>
      <c r="G18" s="25"/>
      <c r="H18" s="25"/>
      <c r="I18" s="11"/>
      <c r="J18" s="11"/>
      <c r="K18" s="40"/>
      <c r="L18" s="11"/>
      <c r="M18" s="58"/>
    </row>
    <row r="19" spans="1:13" s="6" customFormat="1" ht="17.25">
      <c r="A19" s="9"/>
      <c r="B19" s="10"/>
      <c r="D19" s="27"/>
      <c r="E19" s="54"/>
      <c r="F19" s="11"/>
      <c r="G19" s="25"/>
      <c r="H19" s="25"/>
      <c r="I19" s="11"/>
      <c r="J19" s="11"/>
      <c r="K19" s="40"/>
      <c r="L19" s="11"/>
      <c r="M19" s="58"/>
    </row>
    <row r="20" spans="1:13" s="6" customFormat="1" ht="17.25">
      <c r="A20" s="9"/>
      <c r="B20" s="10"/>
      <c r="D20" s="27"/>
      <c r="E20" s="54"/>
      <c r="F20" s="11"/>
      <c r="G20" s="25"/>
      <c r="H20" s="25"/>
      <c r="I20" s="11"/>
      <c r="J20" s="11"/>
      <c r="K20" s="40"/>
      <c r="L20" s="11"/>
      <c r="M20" s="58"/>
    </row>
    <row r="21" spans="1:13" s="6" customFormat="1" ht="17.25">
      <c r="A21" s="9"/>
      <c r="B21" s="10"/>
      <c r="D21" s="27"/>
      <c r="E21" s="54"/>
      <c r="F21" s="11"/>
      <c r="G21" s="25"/>
      <c r="H21" s="25"/>
      <c r="I21" s="11"/>
      <c r="J21" s="11"/>
      <c r="K21" s="40"/>
      <c r="L21" s="11"/>
      <c r="M21" s="58"/>
    </row>
    <row r="22" spans="1:13" s="6" customFormat="1" ht="17.25">
      <c r="A22" s="9"/>
      <c r="B22" s="10"/>
      <c r="D22" s="27"/>
      <c r="E22" s="54"/>
      <c r="F22" s="11"/>
      <c r="G22" s="25"/>
      <c r="H22" s="25"/>
      <c r="I22" s="11"/>
      <c r="J22" s="11"/>
      <c r="K22" s="40"/>
      <c r="L22" s="11"/>
      <c r="M22" s="58"/>
    </row>
  </sheetData>
  <sheetProtection/>
  <mergeCells count="13">
    <mergeCell ref="I16:K16"/>
    <mergeCell ref="A6:M6"/>
    <mergeCell ref="C8:D8"/>
    <mergeCell ref="G12:M12"/>
    <mergeCell ref="G13:M13"/>
    <mergeCell ref="G14:M14"/>
    <mergeCell ref="I15:K15"/>
    <mergeCell ref="A1:D1"/>
    <mergeCell ref="E1:M1"/>
    <mergeCell ref="A2:D2"/>
    <mergeCell ref="E2:M2"/>
    <mergeCell ref="A3:D3"/>
    <mergeCell ref="A5:M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28">
      <selection activeCell="J42" sqref="J42"/>
    </sheetView>
  </sheetViews>
  <sheetFormatPr defaultColWidth="9.140625" defaultRowHeight="12.75"/>
  <cols>
    <col min="1" max="1" width="4.7109375" style="3" customWidth="1"/>
    <col min="2" max="2" width="9.421875" style="8" customWidth="1"/>
    <col min="3" max="3" width="14.28125" style="8" customWidth="1"/>
    <col min="4" max="4" width="21.421875" style="2" customWidth="1"/>
    <col min="5" max="5" width="9.00390625" style="27" customWidth="1"/>
    <col min="6" max="6" width="4.7109375" style="7" bestFit="1" customWidth="1"/>
    <col min="7" max="7" width="13.00390625" style="4" bestFit="1" customWidth="1"/>
    <col min="8" max="8" width="16.00390625" style="18" customWidth="1"/>
    <col min="9" max="9" width="14.140625" style="18" hidden="1" customWidth="1"/>
    <col min="10" max="10" width="10.8515625" style="4" customWidth="1"/>
    <col min="11" max="11" width="6.7109375" style="4" customWidth="1"/>
    <col min="12" max="12" width="12.57421875" style="39" customWidth="1"/>
    <col min="13" max="13" width="8.140625" style="4" customWidth="1"/>
    <col min="14" max="14" width="6.8515625" style="3" hidden="1" customWidth="1"/>
    <col min="15" max="15" width="9.7109375" style="3" hidden="1" customWidth="1"/>
    <col min="16" max="16" width="6.7109375" style="3" customWidth="1"/>
    <col min="17" max="16384" width="9.140625" style="2" customWidth="1"/>
  </cols>
  <sheetData>
    <row r="1" spans="1:16" ht="17.25" customHeight="1">
      <c r="A1" s="193" t="s">
        <v>8</v>
      </c>
      <c r="B1" s="193"/>
      <c r="C1" s="193"/>
      <c r="D1" s="193"/>
      <c r="E1" s="193"/>
      <c r="F1" s="194" t="s">
        <v>7</v>
      </c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4.25" customHeight="1">
      <c r="A2" s="195" t="s">
        <v>6</v>
      </c>
      <c r="B2" s="195"/>
      <c r="C2" s="195"/>
      <c r="D2" s="195"/>
      <c r="E2" s="195"/>
      <c r="F2" s="195" t="s">
        <v>4358</v>
      </c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5" customHeight="1">
      <c r="A3" s="196" t="s">
        <v>2269</v>
      </c>
      <c r="B3" s="196"/>
      <c r="C3" s="196"/>
      <c r="D3" s="196"/>
      <c r="E3" s="196"/>
      <c r="F3" s="180"/>
      <c r="G3" s="181"/>
      <c r="H3" s="100"/>
      <c r="I3" s="100"/>
      <c r="J3" s="178"/>
      <c r="K3" s="126"/>
      <c r="L3" s="179"/>
      <c r="M3" s="178"/>
      <c r="N3" s="181"/>
      <c r="O3" s="181"/>
      <c r="P3" s="181"/>
    </row>
    <row r="4" spans="1:16" s="5" customFormat="1" ht="0.75" customHeight="1">
      <c r="A4" s="14"/>
      <c r="B4" s="15"/>
      <c r="C4" s="38"/>
      <c r="D4" s="1"/>
      <c r="E4" s="27"/>
      <c r="F4" s="16"/>
      <c r="G4" s="17"/>
      <c r="H4" s="12"/>
      <c r="I4" s="12"/>
      <c r="J4" s="19"/>
      <c r="K4" s="19"/>
      <c r="L4" s="39"/>
      <c r="M4" s="39"/>
      <c r="N4" s="21"/>
      <c r="O4" s="21"/>
      <c r="P4" s="21"/>
    </row>
    <row r="5" spans="1:16" ht="18" customHeight="1">
      <c r="A5" s="188" t="s">
        <v>4346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</row>
    <row r="6" spans="1:16" ht="15.75" customHeight="1">
      <c r="A6" s="188" t="s">
        <v>4293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</row>
    <row r="7" spans="1:14" ht="1.5" customHeight="1">
      <c r="A7" s="12"/>
      <c r="B7" s="12"/>
      <c r="C7" s="19"/>
      <c r="D7" s="12"/>
      <c r="E7" s="26"/>
      <c r="F7" s="12"/>
      <c r="G7" s="19"/>
      <c r="H7" s="12"/>
      <c r="I7" s="12"/>
      <c r="J7" s="19"/>
      <c r="K7" s="19"/>
      <c r="L7" s="23"/>
      <c r="M7" s="19"/>
      <c r="N7" s="19"/>
    </row>
    <row r="8" spans="1:16" ht="24.75" customHeight="1">
      <c r="A8" s="42" t="s">
        <v>0</v>
      </c>
      <c r="B8" s="43" t="s">
        <v>3</v>
      </c>
      <c r="C8" s="43" t="s">
        <v>1554</v>
      </c>
      <c r="D8" s="187" t="s">
        <v>1</v>
      </c>
      <c r="E8" s="187"/>
      <c r="F8" s="44" t="s">
        <v>4</v>
      </c>
      <c r="G8" s="44" t="s">
        <v>2</v>
      </c>
      <c r="H8" s="44" t="s">
        <v>5</v>
      </c>
      <c r="I8" s="44"/>
      <c r="J8" s="44" t="s">
        <v>2200</v>
      </c>
      <c r="K8" s="45" t="s">
        <v>2190</v>
      </c>
      <c r="L8" s="44" t="s">
        <v>2191</v>
      </c>
      <c r="M8" s="44" t="s">
        <v>4353</v>
      </c>
      <c r="N8" s="55" t="s">
        <v>2261</v>
      </c>
      <c r="O8" s="55" t="s">
        <v>2266</v>
      </c>
      <c r="P8" s="37" t="s">
        <v>4320</v>
      </c>
    </row>
    <row r="9" spans="1:16" s="29" customFormat="1" ht="16.5" customHeight="1">
      <c r="A9" s="101">
        <v>1</v>
      </c>
      <c r="B9" s="102" t="s">
        <v>4141</v>
      </c>
      <c r="C9" s="103" t="s">
        <v>3846</v>
      </c>
      <c r="D9" s="104" t="s">
        <v>1995</v>
      </c>
      <c r="E9" s="105" t="s">
        <v>1990</v>
      </c>
      <c r="F9" s="103" t="s">
        <v>10</v>
      </c>
      <c r="G9" s="106">
        <v>35787</v>
      </c>
      <c r="H9" s="104" t="s">
        <v>34</v>
      </c>
      <c r="I9" s="104">
        <v>385564117</v>
      </c>
      <c r="J9" s="104" t="s">
        <v>4352</v>
      </c>
      <c r="K9" s="104" t="s">
        <v>98</v>
      </c>
      <c r="L9" s="104" t="s">
        <v>124</v>
      </c>
      <c r="M9" s="104" t="s">
        <v>2193</v>
      </c>
      <c r="N9" s="158"/>
      <c r="O9" s="158"/>
      <c r="P9" s="158" t="s">
        <v>4338</v>
      </c>
    </row>
    <row r="10" spans="1:16" s="29" customFormat="1" ht="16.5" customHeight="1">
      <c r="A10" s="101">
        <v>2</v>
      </c>
      <c r="B10" s="102" t="s">
        <v>4143</v>
      </c>
      <c r="C10" s="103" t="s">
        <v>4057</v>
      </c>
      <c r="D10" s="104" t="s">
        <v>1566</v>
      </c>
      <c r="E10" s="105" t="s">
        <v>15</v>
      </c>
      <c r="F10" s="103" t="s">
        <v>10</v>
      </c>
      <c r="G10" s="106">
        <v>35577</v>
      </c>
      <c r="H10" s="104" t="s">
        <v>11</v>
      </c>
      <c r="I10" s="104"/>
      <c r="J10" s="104" t="s">
        <v>4352</v>
      </c>
      <c r="K10" s="104" t="s">
        <v>98</v>
      </c>
      <c r="L10" s="104" t="s">
        <v>124</v>
      </c>
      <c r="M10" s="104" t="s">
        <v>2193</v>
      </c>
      <c r="N10" s="158"/>
      <c r="O10" s="158"/>
      <c r="P10" s="158" t="s">
        <v>4338</v>
      </c>
    </row>
    <row r="11" spans="1:16" s="29" customFormat="1" ht="16.5" customHeight="1">
      <c r="A11" s="101">
        <v>3</v>
      </c>
      <c r="B11" s="102" t="s">
        <v>4142</v>
      </c>
      <c r="C11" s="107" t="s">
        <v>3405</v>
      </c>
      <c r="D11" s="104" t="s">
        <v>3644</v>
      </c>
      <c r="E11" s="105" t="s">
        <v>1613</v>
      </c>
      <c r="F11" s="103" t="s">
        <v>10</v>
      </c>
      <c r="G11" s="106">
        <v>35455</v>
      </c>
      <c r="H11" s="104" t="s">
        <v>34</v>
      </c>
      <c r="I11" s="104">
        <v>364676114</v>
      </c>
      <c r="J11" s="104" t="s">
        <v>4352</v>
      </c>
      <c r="K11" s="104" t="s">
        <v>98</v>
      </c>
      <c r="L11" s="104" t="s">
        <v>124</v>
      </c>
      <c r="M11" s="104" t="s">
        <v>2193</v>
      </c>
      <c r="N11" s="158"/>
      <c r="O11" s="158"/>
      <c r="P11" s="158" t="s">
        <v>4338</v>
      </c>
    </row>
    <row r="12" spans="1:16" s="29" customFormat="1" ht="16.5" customHeight="1">
      <c r="A12" s="101">
        <v>4</v>
      </c>
      <c r="B12" s="102" t="s">
        <v>4144</v>
      </c>
      <c r="C12" s="103" t="s">
        <v>3835</v>
      </c>
      <c r="D12" s="104" t="s">
        <v>1901</v>
      </c>
      <c r="E12" s="105" t="s">
        <v>90</v>
      </c>
      <c r="F12" s="103" t="s">
        <v>10</v>
      </c>
      <c r="G12" s="106">
        <v>35667</v>
      </c>
      <c r="H12" s="104" t="s">
        <v>34</v>
      </c>
      <c r="I12" s="104">
        <v>377417932</v>
      </c>
      <c r="J12" s="104" t="s">
        <v>4352</v>
      </c>
      <c r="K12" s="104" t="s">
        <v>98</v>
      </c>
      <c r="L12" s="104" t="s">
        <v>124</v>
      </c>
      <c r="M12" s="104" t="s">
        <v>2193</v>
      </c>
      <c r="N12" s="158"/>
      <c r="O12" s="158"/>
      <c r="P12" s="158" t="s">
        <v>4338</v>
      </c>
    </row>
    <row r="13" spans="1:16" s="29" customFormat="1" ht="16.5" customHeight="1">
      <c r="A13" s="101">
        <v>5</v>
      </c>
      <c r="B13" s="102" t="s">
        <v>4145</v>
      </c>
      <c r="C13" s="107" t="s">
        <v>3412</v>
      </c>
      <c r="D13" s="104" t="s">
        <v>1609</v>
      </c>
      <c r="E13" s="105" t="s">
        <v>2156</v>
      </c>
      <c r="F13" s="103" t="s">
        <v>10</v>
      </c>
      <c r="G13" s="106">
        <v>35190</v>
      </c>
      <c r="H13" s="104" t="s">
        <v>34</v>
      </c>
      <c r="I13" s="104">
        <v>358672607</v>
      </c>
      <c r="J13" s="104" t="s">
        <v>4352</v>
      </c>
      <c r="K13" s="104" t="s">
        <v>98</v>
      </c>
      <c r="L13" s="104" t="s">
        <v>124</v>
      </c>
      <c r="M13" s="104" t="s">
        <v>2193</v>
      </c>
      <c r="N13" s="158"/>
      <c r="O13" s="158"/>
      <c r="P13" s="158" t="s">
        <v>4338</v>
      </c>
    </row>
    <row r="14" spans="1:16" s="29" customFormat="1" ht="16.5" customHeight="1">
      <c r="A14" s="101">
        <v>6</v>
      </c>
      <c r="B14" s="102" t="s">
        <v>4146</v>
      </c>
      <c r="C14" s="107" t="s">
        <v>3927</v>
      </c>
      <c r="D14" s="104" t="s">
        <v>3979</v>
      </c>
      <c r="E14" s="105" t="s">
        <v>1944</v>
      </c>
      <c r="F14" s="103" t="s">
        <v>10</v>
      </c>
      <c r="G14" s="106">
        <v>35614</v>
      </c>
      <c r="H14" s="104" t="s">
        <v>34</v>
      </c>
      <c r="I14" s="104">
        <v>971513203</v>
      </c>
      <c r="J14" s="104" t="s">
        <v>4352</v>
      </c>
      <c r="K14" s="104" t="s">
        <v>98</v>
      </c>
      <c r="L14" s="104" t="s">
        <v>124</v>
      </c>
      <c r="M14" s="104" t="s">
        <v>2193</v>
      </c>
      <c r="N14" s="158"/>
      <c r="O14" s="158"/>
      <c r="P14" s="158" t="s">
        <v>4338</v>
      </c>
    </row>
    <row r="15" spans="1:16" s="29" customFormat="1" ht="16.5" customHeight="1">
      <c r="A15" s="101">
        <v>7</v>
      </c>
      <c r="B15" s="102" t="s">
        <v>4147</v>
      </c>
      <c r="C15" s="103" t="s">
        <v>3845</v>
      </c>
      <c r="D15" s="104" t="s">
        <v>20</v>
      </c>
      <c r="E15" s="105" t="s">
        <v>1568</v>
      </c>
      <c r="F15" s="103" t="s">
        <v>10</v>
      </c>
      <c r="G15" s="106">
        <v>35682</v>
      </c>
      <c r="H15" s="104" t="s">
        <v>34</v>
      </c>
      <c r="I15" s="104">
        <v>935028520</v>
      </c>
      <c r="J15" s="104" t="s">
        <v>4352</v>
      </c>
      <c r="K15" s="104" t="s">
        <v>98</v>
      </c>
      <c r="L15" s="104" t="s">
        <v>124</v>
      </c>
      <c r="M15" s="104" t="s">
        <v>2193</v>
      </c>
      <c r="N15" s="158"/>
      <c r="O15" s="158"/>
      <c r="P15" s="158" t="s">
        <v>4338</v>
      </c>
    </row>
    <row r="16" spans="1:16" s="29" customFormat="1" ht="16.5" customHeight="1">
      <c r="A16" s="101">
        <v>8</v>
      </c>
      <c r="B16" s="102" t="s">
        <v>4148</v>
      </c>
      <c r="C16" s="103" t="s">
        <v>4053</v>
      </c>
      <c r="D16" s="104" t="s">
        <v>4054</v>
      </c>
      <c r="E16" s="105" t="s">
        <v>75</v>
      </c>
      <c r="F16" s="103" t="s">
        <v>10</v>
      </c>
      <c r="G16" s="106">
        <v>35167</v>
      </c>
      <c r="H16" s="104" t="s">
        <v>42</v>
      </c>
      <c r="I16" s="104"/>
      <c r="J16" s="104" t="s">
        <v>4352</v>
      </c>
      <c r="K16" s="104" t="s">
        <v>98</v>
      </c>
      <c r="L16" s="104" t="s">
        <v>124</v>
      </c>
      <c r="M16" s="104" t="s">
        <v>2193</v>
      </c>
      <c r="N16" s="158"/>
      <c r="O16" s="158"/>
      <c r="P16" s="158" t="s">
        <v>4338</v>
      </c>
    </row>
    <row r="17" spans="1:16" s="29" customFormat="1" ht="16.5" customHeight="1">
      <c r="A17" s="101">
        <v>9</v>
      </c>
      <c r="B17" s="102" t="s">
        <v>4149</v>
      </c>
      <c r="C17" s="103" t="s">
        <v>3868</v>
      </c>
      <c r="D17" s="104" t="s">
        <v>1969</v>
      </c>
      <c r="E17" s="105" t="s">
        <v>1640</v>
      </c>
      <c r="F17" s="103" t="s">
        <v>10</v>
      </c>
      <c r="G17" s="106">
        <v>35731</v>
      </c>
      <c r="H17" s="104" t="s">
        <v>207</v>
      </c>
      <c r="I17" s="104">
        <v>854481369</v>
      </c>
      <c r="J17" s="104" t="s">
        <v>4352</v>
      </c>
      <c r="K17" s="104" t="s">
        <v>98</v>
      </c>
      <c r="L17" s="104" t="s">
        <v>124</v>
      </c>
      <c r="M17" s="104" t="s">
        <v>2193</v>
      </c>
      <c r="N17" s="158"/>
      <c r="O17" s="158"/>
      <c r="P17" s="158" t="s">
        <v>4338</v>
      </c>
    </row>
    <row r="18" spans="1:16" s="29" customFormat="1" ht="16.5" customHeight="1">
      <c r="A18" s="101">
        <v>10</v>
      </c>
      <c r="B18" s="102" t="s">
        <v>4150</v>
      </c>
      <c r="C18" s="107" t="s">
        <v>3415</v>
      </c>
      <c r="D18" s="104" t="s">
        <v>3659</v>
      </c>
      <c r="E18" s="105" t="s">
        <v>1808</v>
      </c>
      <c r="F18" s="103" t="s">
        <v>10</v>
      </c>
      <c r="G18" s="106">
        <v>35400</v>
      </c>
      <c r="H18" s="104" t="s">
        <v>14</v>
      </c>
      <c r="I18" s="104">
        <v>911644120</v>
      </c>
      <c r="J18" s="104" t="s">
        <v>4352</v>
      </c>
      <c r="K18" s="104" t="s">
        <v>98</v>
      </c>
      <c r="L18" s="104" t="s">
        <v>124</v>
      </c>
      <c r="M18" s="104" t="s">
        <v>2193</v>
      </c>
      <c r="N18" s="158"/>
      <c r="O18" s="158"/>
      <c r="P18" s="158" t="s">
        <v>4338</v>
      </c>
    </row>
    <row r="19" spans="1:16" s="29" customFormat="1" ht="16.5" customHeight="1">
      <c r="A19" s="101">
        <v>11</v>
      </c>
      <c r="B19" s="102" t="s">
        <v>4151</v>
      </c>
      <c r="C19" s="103" t="s">
        <v>3858</v>
      </c>
      <c r="D19" s="104" t="s">
        <v>3969</v>
      </c>
      <c r="E19" s="105" t="s">
        <v>13</v>
      </c>
      <c r="F19" s="103" t="s">
        <v>10</v>
      </c>
      <c r="G19" s="106">
        <v>35753</v>
      </c>
      <c r="H19" s="104" t="s">
        <v>14</v>
      </c>
      <c r="I19" s="104">
        <v>386509348</v>
      </c>
      <c r="J19" s="104" t="s">
        <v>4352</v>
      </c>
      <c r="K19" s="104" t="s">
        <v>98</v>
      </c>
      <c r="L19" s="104" t="s">
        <v>124</v>
      </c>
      <c r="M19" s="104" t="s">
        <v>2193</v>
      </c>
      <c r="N19" s="158"/>
      <c r="O19" s="158"/>
      <c r="P19" s="158" t="s">
        <v>4338</v>
      </c>
    </row>
    <row r="20" spans="1:16" s="29" customFormat="1" ht="16.5" customHeight="1">
      <c r="A20" s="101">
        <v>12</v>
      </c>
      <c r="B20" s="102" t="s">
        <v>4152</v>
      </c>
      <c r="C20" s="103" t="s">
        <v>3852</v>
      </c>
      <c r="D20" s="104" t="s">
        <v>3677</v>
      </c>
      <c r="E20" s="105" t="s">
        <v>10</v>
      </c>
      <c r="F20" s="103" t="s">
        <v>10</v>
      </c>
      <c r="G20" s="106">
        <v>35115</v>
      </c>
      <c r="H20" s="104" t="s">
        <v>34</v>
      </c>
      <c r="I20" s="104">
        <v>372116700</v>
      </c>
      <c r="J20" s="104" t="s">
        <v>4352</v>
      </c>
      <c r="K20" s="104" t="s">
        <v>98</v>
      </c>
      <c r="L20" s="104" t="s">
        <v>124</v>
      </c>
      <c r="M20" s="104" t="s">
        <v>2193</v>
      </c>
      <c r="N20" s="158"/>
      <c r="O20" s="158"/>
      <c r="P20" s="158" t="s">
        <v>4338</v>
      </c>
    </row>
    <row r="21" spans="1:16" s="29" customFormat="1" ht="16.5" customHeight="1">
      <c r="A21" s="101">
        <v>13</v>
      </c>
      <c r="B21" s="102" t="s">
        <v>4153</v>
      </c>
      <c r="C21" s="103" t="s">
        <v>3871</v>
      </c>
      <c r="D21" s="104" t="s">
        <v>21</v>
      </c>
      <c r="E21" s="105" t="s">
        <v>31</v>
      </c>
      <c r="F21" s="103" t="s">
        <v>10</v>
      </c>
      <c r="G21" s="106">
        <v>35477</v>
      </c>
      <c r="H21" s="104" t="s">
        <v>29</v>
      </c>
      <c r="I21" s="104">
        <v>964824854</v>
      </c>
      <c r="J21" s="104" t="s">
        <v>4352</v>
      </c>
      <c r="K21" s="104" t="s">
        <v>98</v>
      </c>
      <c r="L21" s="104" t="s">
        <v>124</v>
      </c>
      <c r="M21" s="104" t="s">
        <v>2193</v>
      </c>
      <c r="N21" s="158"/>
      <c r="O21" s="158"/>
      <c r="P21" s="158" t="s">
        <v>4338</v>
      </c>
    </row>
    <row r="22" spans="1:16" s="29" customFormat="1" ht="16.5" customHeight="1">
      <c r="A22" s="101">
        <v>14</v>
      </c>
      <c r="B22" s="102" t="s">
        <v>4154</v>
      </c>
      <c r="C22" s="103" t="s">
        <v>3813</v>
      </c>
      <c r="D22" s="104" t="s">
        <v>3936</v>
      </c>
      <c r="E22" s="105" t="s">
        <v>1889</v>
      </c>
      <c r="F22" s="103" t="s">
        <v>10</v>
      </c>
      <c r="G22" s="106">
        <v>35268</v>
      </c>
      <c r="H22" s="104" t="s">
        <v>44</v>
      </c>
      <c r="I22" s="104">
        <v>889247748</v>
      </c>
      <c r="J22" s="104" t="s">
        <v>4352</v>
      </c>
      <c r="K22" s="104" t="s">
        <v>98</v>
      </c>
      <c r="L22" s="104" t="s">
        <v>124</v>
      </c>
      <c r="M22" s="104" t="s">
        <v>2193</v>
      </c>
      <c r="N22" s="158"/>
      <c r="O22" s="158"/>
      <c r="P22" s="158" t="s">
        <v>4338</v>
      </c>
    </row>
    <row r="23" spans="1:16" s="29" customFormat="1" ht="16.5" customHeight="1">
      <c r="A23" s="101">
        <v>15</v>
      </c>
      <c r="B23" s="102" t="s">
        <v>4155</v>
      </c>
      <c r="C23" s="103" t="s">
        <v>3882</v>
      </c>
      <c r="D23" s="104" t="s">
        <v>3984</v>
      </c>
      <c r="E23" s="105" t="s">
        <v>50</v>
      </c>
      <c r="F23" s="103" t="s">
        <v>10</v>
      </c>
      <c r="G23" s="106">
        <v>35549</v>
      </c>
      <c r="H23" s="104" t="s">
        <v>29</v>
      </c>
      <c r="I23" s="104">
        <v>338292684</v>
      </c>
      <c r="J23" s="104" t="s">
        <v>4352</v>
      </c>
      <c r="K23" s="104" t="s">
        <v>98</v>
      </c>
      <c r="L23" s="104" t="s">
        <v>124</v>
      </c>
      <c r="M23" s="104" t="s">
        <v>2193</v>
      </c>
      <c r="N23" s="158"/>
      <c r="O23" s="158"/>
      <c r="P23" s="158" t="s">
        <v>4338</v>
      </c>
    </row>
    <row r="24" spans="1:16" s="29" customFormat="1" ht="16.5" customHeight="1">
      <c r="A24" s="101">
        <v>16</v>
      </c>
      <c r="B24" s="102" t="s">
        <v>4156</v>
      </c>
      <c r="C24" s="103" t="s">
        <v>2950</v>
      </c>
      <c r="D24" s="104" t="s">
        <v>3655</v>
      </c>
      <c r="E24" s="105" t="s">
        <v>1688</v>
      </c>
      <c r="F24" s="103" t="s">
        <v>10</v>
      </c>
      <c r="G24" s="106">
        <v>35523</v>
      </c>
      <c r="H24" s="104" t="s">
        <v>14</v>
      </c>
      <c r="I24" s="104">
        <v>979091826</v>
      </c>
      <c r="J24" s="104" t="s">
        <v>4352</v>
      </c>
      <c r="K24" s="104" t="s">
        <v>98</v>
      </c>
      <c r="L24" s="104" t="s">
        <v>124</v>
      </c>
      <c r="M24" s="104" t="s">
        <v>2193</v>
      </c>
      <c r="N24" s="158"/>
      <c r="O24" s="158"/>
      <c r="P24" s="158" t="s">
        <v>4338</v>
      </c>
    </row>
    <row r="25" spans="1:16" s="29" customFormat="1" ht="16.5" customHeight="1">
      <c r="A25" s="101">
        <v>17</v>
      </c>
      <c r="B25" s="102" t="s">
        <v>4157</v>
      </c>
      <c r="C25" s="103" t="s">
        <v>3866</v>
      </c>
      <c r="D25" s="104" t="s">
        <v>3976</v>
      </c>
      <c r="E25" s="105" t="s">
        <v>74</v>
      </c>
      <c r="F25" s="103" t="s">
        <v>10</v>
      </c>
      <c r="G25" s="106">
        <v>35405</v>
      </c>
      <c r="H25" s="104" t="s">
        <v>34</v>
      </c>
      <c r="I25" s="104">
        <v>762611511</v>
      </c>
      <c r="J25" s="104" t="s">
        <v>4352</v>
      </c>
      <c r="K25" s="104" t="s">
        <v>98</v>
      </c>
      <c r="L25" s="104" t="s">
        <v>124</v>
      </c>
      <c r="M25" s="104" t="s">
        <v>2193</v>
      </c>
      <c r="N25" s="158"/>
      <c r="O25" s="158"/>
      <c r="P25" s="158" t="s">
        <v>4338</v>
      </c>
    </row>
    <row r="26" spans="1:16" s="29" customFormat="1" ht="16.5" customHeight="1">
      <c r="A26" s="101">
        <v>18</v>
      </c>
      <c r="B26" s="102" t="s">
        <v>4158</v>
      </c>
      <c r="C26" s="103" t="s">
        <v>3880</v>
      </c>
      <c r="D26" s="104" t="s">
        <v>3983</v>
      </c>
      <c r="E26" s="105" t="s">
        <v>74</v>
      </c>
      <c r="F26" s="103" t="s">
        <v>10</v>
      </c>
      <c r="G26" s="106">
        <v>35527</v>
      </c>
      <c r="H26" s="104" t="s">
        <v>34</v>
      </c>
      <c r="I26" s="104">
        <v>383173570</v>
      </c>
      <c r="J26" s="104" t="s">
        <v>4352</v>
      </c>
      <c r="K26" s="104" t="s">
        <v>98</v>
      </c>
      <c r="L26" s="104" t="s">
        <v>124</v>
      </c>
      <c r="M26" s="104" t="s">
        <v>2193</v>
      </c>
      <c r="N26" s="158"/>
      <c r="O26" s="158"/>
      <c r="P26" s="158" t="s">
        <v>4338</v>
      </c>
    </row>
    <row r="27" spans="1:16" s="29" customFormat="1" ht="16.5" customHeight="1">
      <c r="A27" s="101">
        <v>19</v>
      </c>
      <c r="B27" s="102" t="s">
        <v>4159</v>
      </c>
      <c r="C27" s="103" t="s">
        <v>2824</v>
      </c>
      <c r="D27" s="104" t="s">
        <v>3620</v>
      </c>
      <c r="E27" s="105" t="s">
        <v>12</v>
      </c>
      <c r="F27" s="103" t="s">
        <v>10</v>
      </c>
      <c r="G27" s="106">
        <v>35646</v>
      </c>
      <c r="H27" s="104" t="s">
        <v>372</v>
      </c>
      <c r="I27" s="104">
        <v>911645631</v>
      </c>
      <c r="J27" s="104" t="s">
        <v>4352</v>
      </c>
      <c r="K27" s="104" t="s">
        <v>98</v>
      </c>
      <c r="L27" s="104" t="s">
        <v>124</v>
      </c>
      <c r="M27" s="104" t="s">
        <v>2193</v>
      </c>
      <c r="N27" s="158"/>
      <c r="O27" s="158"/>
      <c r="P27" s="158" t="s">
        <v>4338</v>
      </c>
    </row>
    <row r="28" spans="1:16" s="29" customFormat="1" ht="16.5" customHeight="1">
      <c r="A28" s="101">
        <v>20</v>
      </c>
      <c r="B28" s="102" t="s">
        <v>4160</v>
      </c>
      <c r="C28" s="103" t="s">
        <v>2948</v>
      </c>
      <c r="D28" s="104" t="s">
        <v>3654</v>
      </c>
      <c r="E28" s="105" t="s">
        <v>1558</v>
      </c>
      <c r="F28" s="103" t="s">
        <v>10</v>
      </c>
      <c r="G28" s="106">
        <v>35475</v>
      </c>
      <c r="H28" s="104" t="s">
        <v>34</v>
      </c>
      <c r="I28" s="104">
        <v>916066114</v>
      </c>
      <c r="J28" s="104" t="s">
        <v>4352</v>
      </c>
      <c r="K28" s="104" t="s">
        <v>98</v>
      </c>
      <c r="L28" s="104" t="s">
        <v>124</v>
      </c>
      <c r="M28" s="104" t="s">
        <v>2193</v>
      </c>
      <c r="N28" s="158"/>
      <c r="O28" s="158"/>
      <c r="P28" s="158" t="s">
        <v>4338</v>
      </c>
    </row>
    <row r="29" spans="1:16" s="29" customFormat="1" ht="16.5" customHeight="1">
      <c r="A29" s="101">
        <v>21</v>
      </c>
      <c r="B29" s="102" t="s">
        <v>4161</v>
      </c>
      <c r="C29" s="103" t="s">
        <v>3883</v>
      </c>
      <c r="D29" s="104" t="s">
        <v>3985</v>
      </c>
      <c r="E29" s="105" t="s">
        <v>41</v>
      </c>
      <c r="F29" s="103" t="s">
        <v>10</v>
      </c>
      <c r="G29" s="106">
        <v>35456</v>
      </c>
      <c r="H29" s="104" t="s">
        <v>34</v>
      </c>
      <c r="I29" s="104">
        <v>795737751</v>
      </c>
      <c r="J29" s="104" t="s">
        <v>4352</v>
      </c>
      <c r="K29" s="104" t="s">
        <v>98</v>
      </c>
      <c r="L29" s="104" t="s">
        <v>124</v>
      </c>
      <c r="M29" s="104" t="s">
        <v>2193</v>
      </c>
      <c r="N29" s="158"/>
      <c r="O29" s="158"/>
      <c r="P29" s="158" t="s">
        <v>4338</v>
      </c>
    </row>
    <row r="30" spans="1:16" s="29" customFormat="1" ht="16.5" customHeight="1">
      <c r="A30" s="101">
        <v>22</v>
      </c>
      <c r="B30" s="102" t="s">
        <v>4162</v>
      </c>
      <c r="C30" s="103" t="s">
        <v>4055</v>
      </c>
      <c r="D30" s="104" t="s">
        <v>4056</v>
      </c>
      <c r="E30" s="105" t="s">
        <v>41</v>
      </c>
      <c r="F30" s="103" t="s">
        <v>10</v>
      </c>
      <c r="G30" s="106">
        <v>35193</v>
      </c>
      <c r="H30" s="104" t="s">
        <v>42</v>
      </c>
      <c r="I30" s="104"/>
      <c r="J30" s="104" t="s">
        <v>4352</v>
      </c>
      <c r="K30" s="104" t="s">
        <v>98</v>
      </c>
      <c r="L30" s="104" t="s">
        <v>124</v>
      </c>
      <c r="M30" s="104" t="s">
        <v>2193</v>
      </c>
      <c r="N30" s="158"/>
      <c r="O30" s="158"/>
      <c r="P30" s="158" t="s">
        <v>4338</v>
      </c>
    </row>
    <row r="31" spans="1:16" s="29" customFormat="1" ht="16.5" customHeight="1">
      <c r="A31" s="101">
        <v>23</v>
      </c>
      <c r="B31" s="102" t="s">
        <v>4163</v>
      </c>
      <c r="C31" s="103" t="s">
        <v>3820</v>
      </c>
      <c r="D31" s="104" t="s">
        <v>3940</v>
      </c>
      <c r="E31" s="105" t="s">
        <v>41</v>
      </c>
      <c r="F31" s="103" t="s">
        <v>10</v>
      </c>
      <c r="G31" s="106">
        <v>35434</v>
      </c>
      <c r="H31" s="104" t="s">
        <v>14</v>
      </c>
      <c r="I31" s="104">
        <v>386723028</v>
      </c>
      <c r="J31" s="104" t="s">
        <v>4352</v>
      </c>
      <c r="K31" s="104" t="s">
        <v>98</v>
      </c>
      <c r="L31" s="104" t="s">
        <v>124</v>
      </c>
      <c r="M31" s="104" t="s">
        <v>2193</v>
      </c>
      <c r="N31" s="158"/>
      <c r="O31" s="158"/>
      <c r="P31" s="158" t="s">
        <v>4338</v>
      </c>
    </row>
    <row r="32" spans="1:16" s="6" customFormat="1" ht="15.75" customHeight="1">
      <c r="A32" s="159" t="s">
        <v>4058</v>
      </c>
      <c r="B32" s="160"/>
      <c r="C32" s="160"/>
      <c r="D32" s="161"/>
      <c r="E32" s="162"/>
      <c r="F32" s="163"/>
      <c r="G32" s="164"/>
      <c r="H32" s="165"/>
      <c r="I32" s="165"/>
      <c r="J32" s="164"/>
      <c r="K32" s="164"/>
      <c r="L32" s="166"/>
      <c r="M32" s="164"/>
      <c r="N32" s="167"/>
      <c r="O32" s="9"/>
      <c r="P32" s="9"/>
    </row>
    <row r="33" spans="1:16" s="6" customFormat="1" ht="14.25" customHeight="1">
      <c r="A33" s="167"/>
      <c r="B33" s="160"/>
      <c r="C33" s="160"/>
      <c r="D33" s="161"/>
      <c r="E33" s="162"/>
      <c r="F33" s="163"/>
      <c r="G33" s="164"/>
      <c r="H33" s="192" t="s">
        <v>4082</v>
      </c>
      <c r="I33" s="192"/>
      <c r="J33" s="192"/>
      <c r="K33" s="192"/>
      <c r="L33" s="192"/>
      <c r="M33" s="192"/>
      <c r="N33" s="192"/>
      <c r="O33" s="9"/>
      <c r="P33" s="9"/>
    </row>
    <row r="34" spans="1:16" s="6" customFormat="1" ht="14.25" customHeight="1">
      <c r="A34" s="167"/>
      <c r="B34" s="160"/>
      <c r="C34" s="160"/>
      <c r="D34" s="161"/>
      <c r="E34" s="162"/>
      <c r="F34" s="163"/>
      <c r="G34" s="164"/>
      <c r="H34" s="183" t="s">
        <v>4359</v>
      </c>
      <c r="I34" s="183"/>
      <c r="J34" s="183"/>
      <c r="K34" s="183"/>
      <c r="L34" s="183"/>
      <c r="M34" s="183"/>
      <c r="N34" s="183"/>
      <c r="O34" s="9"/>
      <c r="P34" s="9"/>
    </row>
    <row r="35" spans="1:16" s="6" customFormat="1" ht="16.5">
      <c r="A35" s="167"/>
      <c r="B35" s="160"/>
      <c r="C35" s="160"/>
      <c r="D35" s="161"/>
      <c r="E35" s="162"/>
      <c r="F35" s="163"/>
      <c r="G35" s="164"/>
      <c r="H35" s="183" t="s">
        <v>4360</v>
      </c>
      <c r="I35" s="183"/>
      <c r="J35" s="183"/>
      <c r="K35" s="183"/>
      <c r="L35" s="183"/>
      <c r="M35" s="183"/>
      <c r="N35" s="183"/>
      <c r="O35" s="9"/>
      <c r="P35" s="9"/>
    </row>
    <row r="36" spans="1:16" s="6" customFormat="1" ht="17.25">
      <c r="A36" s="9"/>
      <c r="B36" s="10"/>
      <c r="C36" s="10"/>
      <c r="E36" s="27"/>
      <c r="F36" s="7"/>
      <c r="G36" s="11"/>
      <c r="H36" s="25"/>
      <c r="I36" s="25"/>
      <c r="J36" s="184" t="s">
        <v>4361</v>
      </c>
      <c r="K36" s="184"/>
      <c r="L36" s="184"/>
      <c r="M36" s="11"/>
      <c r="N36" s="58"/>
      <c r="O36" s="9"/>
      <c r="P36" s="9"/>
    </row>
    <row r="37" spans="1:16" s="6" customFormat="1" ht="17.25">
      <c r="A37" s="9"/>
      <c r="B37" s="10"/>
      <c r="C37" s="10"/>
      <c r="E37" s="27"/>
      <c r="F37" s="7"/>
      <c r="G37" s="11"/>
      <c r="H37" s="25"/>
      <c r="I37" s="25"/>
      <c r="J37" s="190" t="s">
        <v>4362</v>
      </c>
      <c r="K37" s="190"/>
      <c r="L37" s="190"/>
      <c r="M37" s="11"/>
      <c r="N37" s="58"/>
      <c r="O37" s="9"/>
      <c r="P37" s="9"/>
    </row>
    <row r="38" spans="1:16" s="6" customFormat="1" ht="17.25">
      <c r="A38" s="9"/>
      <c r="B38" s="10"/>
      <c r="C38" s="10"/>
      <c r="E38" s="27"/>
      <c r="F38" s="7"/>
      <c r="G38" s="11"/>
      <c r="H38" s="25"/>
      <c r="I38" s="25"/>
      <c r="J38" s="11"/>
      <c r="K38" s="11"/>
      <c r="L38" s="40"/>
      <c r="M38" s="11"/>
      <c r="N38" s="58"/>
      <c r="O38" s="9"/>
      <c r="P38" s="9"/>
    </row>
    <row r="39" spans="1:16" s="6" customFormat="1" ht="17.25">
      <c r="A39" s="9"/>
      <c r="B39" s="10"/>
      <c r="C39" s="10"/>
      <c r="E39" s="27"/>
      <c r="F39" s="7"/>
      <c r="G39" s="11"/>
      <c r="H39" s="25"/>
      <c r="I39" s="25"/>
      <c r="J39" s="11"/>
      <c r="K39" s="11"/>
      <c r="L39" s="40"/>
      <c r="M39" s="11"/>
      <c r="N39" s="58"/>
      <c r="O39" s="9"/>
      <c r="P39" s="9"/>
    </row>
    <row r="40" spans="1:16" s="6" customFormat="1" ht="17.25">
      <c r="A40" s="9"/>
      <c r="B40" s="10"/>
      <c r="C40" s="10"/>
      <c r="E40" s="27"/>
      <c r="F40" s="7"/>
      <c r="G40" s="11"/>
      <c r="H40" s="25"/>
      <c r="I40" s="25"/>
      <c r="J40" s="11"/>
      <c r="K40" s="11"/>
      <c r="L40" s="40"/>
      <c r="M40" s="11"/>
      <c r="N40" s="58"/>
      <c r="O40" s="9"/>
      <c r="P40" s="9"/>
    </row>
    <row r="41" spans="1:16" s="6" customFormat="1" ht="17.25">
      <c r="A41" s="9"/>
      <c r="B41" s="10"/>
      <c r="C41" s="10"/>
      <c r="E41" s="27"/>
      <c r="F41" s="7"/>
      <c r="G41" s="11"/>
      <c r="H41" s="25"/>
      <c r="I41" s="25"/>
      <c r="J41" s="11"/>
      <c r="K41" s="11"/>
      <c r="L41" s="40"/>
      <c r="M41" s="11"/>
      <c r="N41" s="9"/>
      <c r="O41" s="9"/>
      <c r="P41" s="9"/>
    </row>
  </sheetData>
  <sheetProtection/>
  <mergeCells count="13">
    <mergeCell ref="J37:L37"/>
    <mergeCell ref="A1:E1"/>
    <mergeCell ref="F1:P1"/>
    <mergeCell ref="A2:E2"/>
    <mergeCell ref="F2:P2"/>
    <mergeCell ref="A3:E3"/>
    <mergeCell ref="J36:L36"/>
    <mergeCell ref="A5:P5"/>
    <mergeCell ref="A6:P6"/>
    <mergeCell ref="H33:N33"/>
    <mergeCell ref="H34:N34"/>
    <mergeCell ref="H35:N35"/>
    <mergeCell ref="D8:E8"/>
  </mergeCells>
  <printOptions/>
  <pageMargins left="0.6692913385826772" right="0" top="0.2" bottom="0.2" header="0.2" footer="0.1968503937007874"/>
  <pageSetup horizontalDpi="600" verticalDpi="600" orientation="landscape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0">
      <selection activeCell="I21" sqref="I21:K22"/>
    </sheetView>
  </sheetViews>
  <sheetFormatPr defaultColWidth="9.140625" defaultRowHeight="12.75"/>
  <cols>
    <col min="1" max="1" width="4.7109375" style="3" customWidth="1"/>
    <col min="2" max="2" width="12.140625" style="8" customWidth="1"/>
    <col min="3" max="3" width="18.57421875" style="2" customWidth="1"/>
    <col min="4" max="4" width="7.28125" style="27" bestFit="1" customWidth="1"/>
    <col min="5" max="5" width="5.421875" style="54" customWidth="1"/>
    <col min="6" max="6" width="14.28125" style="4" customWidth="1"/>
    <col min="7" max="7" width="16.7109375" style="18" customWidth="1"/>
    <col min="8" max="8" width="16.00390625" style="18" hidden="1" customWidth="1"/>
    <col min="9" max="9" width="25.421875" style="4" customWidth="1"/>
    <col min="10" max="10" width="7.140625" style="4" customWidth="1"/>
    <col min="11" max="11" width="12.7109375" style="39" customWidth="1"/>
    <col min="12" max="12" width="9.421875" style="4" bestFit="1" customWidth="1"/>
    <col min="13" max="13" width="7.8515625" style="57" customWidth="1"/>
    <col min="14" max="16384" width="9.140625" style="2" customWidth="1"/>
  </cols>
  <sheetData>
    <row r="1" spans="1:13" ht="17.25" customHeight="1">
      <c r="A1" s="185" t="s">
        <v>8</v>
      </c>
      <c r="B1" s="185"/>
      <c r="C1" s="185"/>
      <c r="D1" s="185"/>
      <c r="E1" s="190" t="s">
        <v>7</v>
      </c>
      <c r="F1" s="190"/>
      <c r="G1" s="190"/>
      <c r="H1" s="190"/>
      <c r="I1" s="190"/>
      <c r="J1" s="190"/>
      <c r="K1" s="190"/>
      <c r="L1" s="190"/>
      <c r="M1" s="190"/>
    </row>
    <row r="2" spans="1:13" ht="16.5">
      <c r="A2" s="186" t="s">
        <v>6</v>
      </c>
      <c r="B2" s="186"/>
      <c r="C2" s="186"/>
      <c r="D2" s="186"/>
      <c r="E2" s="186" t="s">
        <v>2268</v>
      </c>
      <c r="F2" s="191"/>
      <c r="G2" s="191"/>
      <c r="H2" s="191"/>
      <c r="I2" s="191"/>
      <c r="J2" s="191"/>
      <c r="K2" s="191"/>
      <c r="L2" s="191"/>
      <c r="M2" s="191"/>
    </row>
    <row r="3" spans="1:10" ht="16.5" customHeight="1">
      <c r="A3" s="189" t="s">
        <v>2269</v>
      </c>
      <c r="B3" s="189"/>
      <c r="C3" s="189"/>
      <c r="D3" s="189"/>
      <c r="E3" s="1"/>
      <c r="F3" s="3"/>
      <c r="G3" s="12"/>
      <c r="H3" s="13"/>
      <c r="J3" s="19"/>
    </row>
    <row r="4" spans="1:13" s="5" customFormat="1" ht="12" customHeight="1">
      <c r="A4" s="14"/>
      <c r="B4" s="15"/>
      <c r="C4" s="1"/>
      <c r="D4" s="27"/>
      <c r="E4" s="53"/>
      <c r="F4" s="17"/>
      <c r="G4" s="12"/>
      <c r="H4" s="13"/>
      <c r="I4" s="19"/>
      <c r="J4" s="19"/>
      <c r="K4" s="39"/>
      <c r="L4" s="39"/>
      <c r="M4" s="56"/>
    </row>
    <row r="5" spans="1:13" ht="19.5" customHeight="1">
      <c r="A5" s="188" t="s">
        <v>4347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3" ht="19.5" customHeight="1">
      <c r="A6" s="188" t="s">
        <v>4294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</row>
    <row r="7" spans="1:12" ht="15.75" customHeight="1">
      <c r="A7" s="12"/>
      <c r="B7" s="12"/>
      <c r="C7" s="12"/>
      <c r="D7" s="26"/>
      <c r="E7" s="19"/>
      <c r="F7" s="19"/>
      <c r="G7" s="12"/>
      <c r="H7" s="12"/>
      <c r="I7" s="19"/>
      <c r="J7" s="19"/>
      <c r="K7" s="23"/>
      <c r="L7" s="19"/>
    </row>
    <row r="8" spans="1:13" ht="31.5" customHeight="1">
      <c r="A8" s="95" t="s">
        <v>0</v>
      </c>
      <c r="B8" s="43" t="s">
        <v>3</v>
      </c>
      <c r="C8" s="187" t="s">
        <v>1</v>
      </c>
      <c r="D8" s="187"/>
      <c r="E8" s="44" t="s">
        <v>4</v>
      </c>
      <c r="F8" s="44" t="s">
        <v>2</v>
      </c>
      <c r="G8" s="44" t="s">
        <v>5</v>
      </c>
      <c r="H8" s="44"/>
      <c r="I8" s="44" t="s">
        <v>4084</v>
      </c>
      <c r="J8" s="45" t="s">
        <v>2190</v>
      </c>
      <c r="K8" s="44" t="s">
        <v>2263</v>
      </c>
      <c r="L8" s="44" t="s">
        <v>28</v>
      </c>
      <c r="M8" s="37" t="s">
        <v>4320</v>
      </c>
    </row>
    <row r="9" spans="1:13" s="29" customFormat="1" ht="15.75" customHeight="1">
      <c r="A9" s="152">
        <v>1</v>
      </c>
      <c r="B9" s="153" t="s">
        <v>4133</v>
      </c>
      <c r="C9" s="154" t="s">
        <v>702</v>
      </c>
      <c r="D9" s="154" t="s">
        <v>90</v>
      </c>
      <c r="E9" s="155" t="s">
        <v>10</v>
      </c>
      <c r="F9" s="156">
        <v>34201</v>
      </c>
      <c r="G9" s="154" t="s">
        <v>34</v>
      </c>
      <c r="H9" s="154"/>
      <c r="I9" s="154" t="s">
        <v>4351</v>
      </c>
      <c r="J9" s="154" t="s">
        <v>98</v>
      </c>
      <c r="K9" s="154" t="s">
        <v>124</v>
      </c>
      <c r="L9" s="154" t="s">
        <v>4083</v>
      </c>
      <c r="M9" s="157" t="s">
        <v>4336</v>
      </c>
    </row>
    <row r="10" spans="1:13" s="29" customFormat="1" ht="15.75" customHeight="1">
      <c r="A10" s="152">
        <v>2</v>
      </c>
      <c r="B10" s="153" t="s">
        <v>4134</v>
      </c>
      <c r="C10" s="154" t="s">
        <v>4088</v>
      </c>
      <c r="D10" s="154" t="s">
        <v>1822</v>
      </c>
      <c r="E10" s="155" t="s">
        <v>10</v>
      </c>
      <c r="F10" s="156">
        <v>34543</v>
      </c>
      <c r="G10" s="154" t="s">
        <v>34</v>
      </c>
      <c r="H10" s="154"/>
      <c r="I10" s="154" t="s">
        <v>4351</v>
      </c>
      <c r="J10" s="154" t="s">
        <v>98</v>
      </c>
      <c r="K10" s="154" t="s">
        <v>124</v>
      </c>
      <c r="L10" s="154" t="s">
        <v>4083</v>
      </c>
      <c r="M10" s="157" t="s">
        <v>4336</v>
      </c>
    </row>
    <row r="11" spans="1:13" s="29" customFormat="1" ht="15.75" customHeight="1">
      <c r="A11" s="152">
        <v>3</v>
      </c>
      <c r="B11" s="153" t="s">
        <v>4135</v>
      </c>
      <c r="C11" s="154" t="s">
        <v>82</v>
      </c>
      <c r="D11" s="154" t="s">
        <v>88</v>
      </c>
      <c r="E11" s="155" t="s">
        <v>10</v>
      </c>
      <c r="F11" s="156">
        <v>28933</v>
      </c>
      <c r="G11" s="154" t="s">
        <v>34</v>
      </c>
      <c r="H11" s="154"/>
      <c r="I11" s="154" t="s">
        <v>4351</v>
      </c>
      <c r="J11" s="154" t="s">
        <v>98</v>
      </c>
      <c r="K11" s="154" t="s">
        <v>124</v>
      </c>
      <c r="L11" s="154" t="s">
        <v>4083</v>
      </c>
      <c r="M11" s="157" t="s">
        <v>4336</v>
      </c>
    </row>
    <row r="12" spans="1:13" s="29" customFormat="1" ht="15.75" customHeight="1">
      <c r="A12" s="152">
        <v>4</v>
      </c>
      <c r="B12" s="153" t="s">
        <v>4136</v>
      </c>
      <c r="C12" s="154" t="s">
        <v>2059</v>
      </c>
      <c r="D12" s="154" t="s">
        <v>1568</v>
      </c>
      <c r="E12" s="155" t="s">
        <v>10</v>
      </c>
      <c r="F12" s="156">
        <v>32206</v>
      </c>
      <c r="G12" s="154" t="s">
        <v>34</v>
      </c>
      <c r="H12" s="154"/>
      <c r="I12" s="154" t="s">
        <v>4351</v>
      </c>
      <c r="J12" s="154" t="s">
        <v>98</v>
      </c>
      <c r="K12" s="154" t="s">
        <v>124</v>
      </c>
      <c r="L12" s="154" t="s">
        <v>4083</v>
      </c>
      <c r="M12" s="157" t="s">
        <v>4336</v>
      </c>
    </row>
    <row r="13" spans="1:13" s="29" customFormat="1" ht="15.75" customHeight="1">
      <c r="A13" s="152">
        <v>5</v>
      </c>
      <c r="B13" s="153" t="s">
        <v>4137</v>
      </c>
      <c r="C13" s="154" t="s">
        <v>4089</v>
      </c>
      <c r="D13" s="154" t="s">
        <v>70</v>
      </c>
      <c r="E13" s="155" t="s">
        <v>18</v>
      </c>
      <c r="F13" s="156">
        <v>34683</v>
      </c>
      <c r="G13" s="154" t="s">
        <v>34</v>
      </c>
      <c r="H13" s="154"/>
      <c r="I13" s="154" t="s">
        <v>4351</v>
      </c>
      <c r="J13" s="154" t="s">
        <v>98</v>
      </c>
      <c r="K13" s="154" t="s">
        <v>124</v>
      </c>
      <c r="L13" s="154" t="s">
        <v>4083</v>
      </c>
      <c r="M13" s="157" t="s">
        <v>4336</v>
      </c>
    </row>
    <row r="14" spans="1:13" s="29" customFormat="1" ht="15.75" customHeight="1">
      <c r="A14" s="152">
        <v>6</v>
      </c>
      <c r="B14" s="153" t="s">
        <v>4138</v>
      </c>
      <c r="C14" s="154" t="s">
        <v>1730</v>
      </c>
      <c r="D14" s="154" t="s">
        <v>47</v>
      </c>
      <c r="E14" s="155" t="s">
        <v>10</v>
      </c>
      <c r="F14" s="156">
        <v>34645</v>
      </c>
      <c r="G14" s="154" t="s">
        <v>34</v>
      </c>
      <c r="H14" s="154"/>
      <c r="I14" s="154" t="s">
        <v>4351</v>
      </c>
      <c r="J14" s="154" t="s">
        <v>98</v>
      </c>
      <c r="K14" s="154" t="s">
        <v>124</v>
      </c>
      <c r="L14" s="154" t="s">
        <v>4083</v>
      </c>
      <c r="M14" s="157" t="s">
        <v>4336</v>
      </c>
    </row>
    <row r="15" spans="1:13" s="29" customFormat="1" ht="15.75" customHeight="1">
      <c r="A15" s="152">
        <v>7</v>
      </c>
      <c r="B15" s="153" t="s">
        <v>4139</v>
      </c>
      <c r="C15" s="154" t="s">
        <v>4087</v>
      </c>
      <c r="D15" s="154" t="s">
        <v>1558</v>
      </c>
      <c r="E15" s="155" t="s">
        <v>10</v>
      </c>
      <c r="F15" s="156">
        <v>34556</v>
      </c>
      <c r="G15" s="154" t="s">
        <v>34</v>
      </c>
      <c r="H15" s="154"/>
      <c r="I15" s="154" t="s">
        <v>4351</v>
      </c>
      <c r="J15" s="154" t="s">
        <v>98</v>
      </c>
      <c r="K15" s="154" t="s">
        <v>124</v>
      </c>
      <c r="L15" s="154" t="s">
        <v>4083</v>
      </c>
      <c r="M15" s="157" t="s">
        <v>4336</v>
      </c>
    </row>
    <row r="16" spans="1:13" s="29" customFormat="1" ht="15.75" customHeight="1">
      <c r="A16" s="152">
        <v>8</v>
      </c>
      <c r="B16" s="153" t="s">
        <v>4140</v>
      </c>
      <c r="C16" s="154" t="s">
        <v>4086</v>
      </c>
      <c r="D16" s="154" t="s">
        <v>41</v>
      </c>
      <c r="E16" s="155" t="s">
        <v>10</v>
      </c>
      <c r="F16" s="156">
        <v>34492</v>
      </c>
      <c r="G16" s="154" t="s">
        <v>34</v>
      </c>
      <c r="H16" s="154"/>
      <c r="I16" s="154" t="s">
        <v>4351</v>
      </c>
      <c r="J16" s="154" t="s">
        <v>98</v>
      </c>
      <c r="K16" s="154" t="s">
        <v>124</v>
      </c>
      <c r="L16" s="154" t="s">
        <v>4083</v>
      </c>
      <c r="M16" s="157" t="s">
        <v>4336</v>
      </c>
    </row>
    <row r="17" spans="1:13" s="6" customFormat="1" ht="20.25" customHeight="1">
      <c r="A17" s="197" t="s">
        <v>4090</v>
      </c>
      <c r="B17" s="197"/>
      <c r="C17" s="197"/>
      <c r="D17" s="197"/>
      <c r="E17" s="54"/>
      <c r="F17" s="11"/>
      <c r="G17" s="25"/>
      <c r="H17" s="25"/>
      <c r="I17" s="11"/>
      <c r="J17" s="11"/>
      <c r="K17" s="40"/>
      <c r="L17" s="11"/>
      <c r="M17" s="58"/>
    </row>
    <row r="18" spans="1:15" s="6" customFormat="1" ht="17.25">
      <c r="A18" s="9"/>
      <c r="B18" s="10"/>
      <c r="D18" s="27"/>
      <c r="E18" s="54"/>
      <c r="F18" s="11"/>
      <c r="G18" s="182" t="s">
        <v>4082</v>
      </c>
      <c r="H18" s="182"/>
      <c r="I18" s="182"/>
      <c r="J18" s="182"/>
      <c r="K18" s="182"/>
      <c r="L18" s="182"/>
      <c r="M18" s="182"/>
      <c r="N18" s="60"/>
      <c r="O18" s="60"/>
    </row>
    <row r="19" spans="1:15" s="6" customFormat="1" ht="17.25">
      <c r="A19" s="9"/>
      <c r="B19" s="10"/>
      <c r="D19" s="27"/>
      <c r="E19" s="54"/>
      <c r="F19" s="11"/>
      <c r="G19" s="183" t="s">
        <v>4359</v>
      </c>
      <c r="H19" s="183"/>
      <c r="I19" s="183"/>
      <c r="J19" s="183"/>
      <c r="K19" s="183"/>
      <c r="L19" s="183"/>
      <c r="M19" s="183"/>
      <c r="N19" s="41"/>
      <c r="O19" s="41"/>
    </row>
    <row r="20" spans="1:15" s="6" customFormat="1" ht="17.25">
      <c r="A20" s="9"/>
      <c r="B20" s="10"/>
      <c r="D20" s="27"/>
      <c r="E20" s="54"/>
      <c r="F20" s="11"/>
      <c r="G20" s="183" t="s">
        <v>4360</v>
      </c>
      <c r="H20" s="183"/>
      <c r="I20" s="183"/>
      <c r="J20" s="183"/>
      <c r="K20" s="183"/>
      <c r="L20" s="183"/>
      <c r="M20" s="183"/>
      <c r="N20" s="41"/>
      <c r="O20" s="41"/>
    </row>
    <row r="21" spans="1:13" s="6" customFormat="1" ht="17.25">
      <c r="A21" s="9"/>
      <c r="B21" s="10"/>
      <c r="D21" s="27"/>
      <c r="E21" s="54"/>
      <c r="F21" s="11"/>
      <c r="G21" s="25"/>
      <c r="H21" s="25"/>
      <c r="I21" s="184" t="s">
        <v>4361</v>
      </c>
      <c r="J21" s="184"/>
      <c r="K21" s="184"/>
      <c r="L21" s="11"/>
      <c r="M21" s="58"/>
    </row>
    <row r="22" spans="1:13" s="6" customFormat="1" ht="17.25">
      <c r="A22" s="9"/>
      <c r="B22" s="10"/>
      <c r="D22" s="27"/>
      <c r="E22" s="54"/>
      <c r="F22" s="11"/>
      <c r="G22" s="25"/>
      <c r="H22" s="25"/>
      <c r="I22" s="190" t="s">
        <v>4362</v>
      </c>
      <c r="J22" s="190"/>
      <c r="K22" s="190"/>
      <c r="L22" s="11"/>
      <c r="M22" s="58"/>
    </row>
    <row r="23" spans="1:13" s="6" customFormat="1" ht="17.25">
      <c r="A23" s="9"/>
      <c r="B23" s="10"/>
      <c r="D23" s="27"/>
      <c r="E23" s="54"/>
      <c r="F23" s="11"/>
      <c r="G23" s="25"/>
      <c r="H23" s="25"/>
      <c r="I23" s="11"/>
      <c r="J23" s="11"/>
      <c r="K23" s="40"/>
      <c r="L23" s="11"/>
      <c r="M23" s="58"/>
    </row>
    <row r="24" spans="1:13" s="6" customFormat="1" ht="17.25">
      <c r="A24" s="9"/>
      <c r="B24" s="10"/>
      <c r="D24" s="27"/>
      <c r="E24" s="54"/>
      <c r="F24" s="11"/>
      <c r="G24" s="25"/>
      <c r="H24" s="25"/>
      <c r="I24" s="11"/>
      <c r="J24" s="11"/>
      <c r="K24" s="40"/>
      <c r="L24" s="11"/>
      <c r="M24" s="58"/>
    </row>
    <row r="25" spans="1:13" s="6" customFormat="1" ht="17.25">
      <c r="A25" s="9"/>
      <c r="B25" s="10"/>
      <c r="D25" s="27"/>
      <c r="E25" s="54"/>
      <c r="F25" s="11"/>
      <c r="G25" s="25"/>
      <c r="H25" s="25"/>
      <c r="I25" s="11"/>
      <c r="J25" s="11"/>
      <c r="K25" s="40"/>
      <c r="L25" s="11"/>
      <c r="M25" s="58"/>
    </row>
    <row r="26" spans="1:13" s="6" customFormat="1" ht="17.25">
      <c r="A26" s="9"/>
      <c r="B26" s="10"/>
      <c r="D26" s="27"/>
      <c r="E26" s="54"/>
      <c r="F26" s="11"/>
      <c r="G26" s="25"/>
      <c r="H26" s="25"/>
      <c r="I26" s="11"/>
      <c r="J26" s="11"/>
      <c r="K26" s="40"/>
      <c r="L26" s="11"/>
      <c r="M26" s="58"/>
    </row>
    <row r="27" spans="1:13" s="6" customFormat="1" ht="17.25">
      <c r="A27" s="9"/>
      <c r="B27" s="10"/>
      <c r="D27" s="27"/>
      <c r="E27" s="54"/>
      <c r="F27" s="11"/>
      <c r="G27" s="25"/>
      <c r="H27" s="25"/>
      <c r="I27" s="11"/>
      <c r="J27" s="11"/>
      <c r="K27" s="40"/>
      <c r="L27" s="11"/>
      <c r="M27" s="58"/>
    </row>
    <row r="28" spans="1:13" s="6" customFormat="1" ht="17.25">
      <c r="A28" s="9"/>
      <c r="B28" s="10"/>
      <c r="D28" s="27"/>
      <c r="E28" s="54"/>
      <c r="F28" s="11"/>
      <c r="G28" s="25"/>
      <c r="H28" s="25"/>
      <c r="I28" s="11"/>
      <c r="J28" s="11"/>
      <c r="K28" s="40"/>
      <c r="L28" s="11"/>
      <c r="M28" s="58"/>
    </row>
  </sheetData>
  <sheetProtection/>
  <mergeCells count="14">
    <mergeCell ref="I21:K21"/>
    <mergeCell ref="I22:K22"/>
    <mergeCell ref="G20:M20"/>
    <mergeCell ref="A1:D1"/>
    <mergeCell ref="E1:M1"/>
    <mergeCell ref="A2:D2"/>
    <mergeCell ref="E2:M2"/>
    <mergeCell ref="A3:D3"/>
    <mergeCell ref="A17:D17"/>
    <mergeCell ref="A5:M5"/>
    <mergeCell ref="A6:M6"/>
    <mergeCell ref="C8:D8"/>
    <mergeCell ref="G18:M18"/>
    <mergeCell ref="G19:M19"/>
  </mergeCells>
  <printOptions/>
  <pageMargins left="0.56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9">
      <selection activeCell="G23" sqref="G23:K24"/>
    </sheetView>
  </sheetViews>
  <sheetFormatPr defaultColWidth="9.140625" defaultRowHeight="12.75"/>
  <cols>
    <col min="1" max="1" width="5.8515625" style="0" customWidth="1"/>
    <col min="2" max="2" width="13.00390625" style="0" customWidth="1"/>
    <col min="3" max="3" width="19.28125" style="0" customWidth="1"/>
    <col min="6" max="6" width="13.7109375" style="0" customWidth="1"/>
    <col min="7" max="7" width="16.8515625" style="0" customWidth="1"/>
    <col min="9" max="9" width="8.28125" style="0" customWidth="1"/>
    <col min="10" max="10" width="13.421875" style="0" customWidth="1"/>
  </cols>
  <sheetData>
    <row r="1" spans="1:15" ht="16.5">
      <c r="A1" s="185" t="s">
        <v>8</v>
      </c>
      <c r="B1" s="185"/>
      <c r="C1" s="185"/>
      <c r="D1" s="185"/>
      <c r="E1" s="190" t="s">
        <v>7</v>
      </c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6.5">
      <c r="A2" s="186" t="s">
        <v>6</v>
      </c>
      <c r="B2" s="186"/>
      <c r="C2" s="186"/>
      <c r="D2" s="186"/>
      <c r="E2" s="186" t="s">
        <v>2268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16.5">
      <c r="A3" s="189" t="s">
        <v>2269</v>
      </c>
      <c r="B3" s="189"/>
      <c r="C3" s="189"/>
      <c r="D3" s="189"/>
      <c r="E3" s="1"/>
      <c r="F3" s="3"/>
      <c r="G3" s="12"/>
      <c r="H3" s="13"/>
      <c r="I3" s="4"/>
      <c r="J3" s="19"/>
      <c r="K3" s="39"/>
      <c r="L3" s="4"/>
      <c r="M3" s="4"/>
      <c r="N3" s="3"/>
      <c r="O3" s="3"/>
    </row>
    <row r="4" spans="1:15" ht="17.25">
      <c r="A4" s="14"/>
      <c r="B4" s="15"/>
      <c r="C4" s="1"/>
      <c r="D4" s="27"/>
      <c r="E4" s="16"/>
      <c r="F4" s="17"/>
      <c r="G4" s="12"/>
      <c r="H4" s="13"/>
      <c r="I4" s="19"/>
      <c r="J4" s="19"/>
      <c r="K4" s="39"/>
      <c r="L4" s="39"/>
      <c r="M4" s="39"/>
      <c r="N4" s="21"/>
      <c r="O4" s="21"/>
    </row>
    <row r="5" spans="1:16" ht="15.75">
      <c r="A5" s="188" t="s">
        <v>4348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00"/>
      <c r="N5" s="100"/>
      <c r="O5" s="100"/>
      <c r="P5" s="100"/>
    </row>
    <row r="6" spans="1:16" ht="15.75">
      <c r="A6" s="188" t="s">
        <v>4295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00"/>
      <c r="N6" s="100"/>
      <c r="O6" s="100"/>
      <c r="P6" s="100"/>
    </row>
    <row r="7" spans="1:15" ht="16.5">
      <c r="A7" s="12"/>
      <c r="B7" s="12"/>
      <c r="C7" s="12"/>
      <c r="D7" s="26"/>
      <c r="E7" s="12"/>
      <c r="F7" s="19"/>
      <c r="G7" s="12"/>
      <c r="H7" s="12"/>
      <c r="I7" s="19"/>
      <c r="J7" s="19"/>
      <c r="K7" s="23"/>
      <c r="L7" s="19"/>
      <c r="M7" s="19"/>
      <c r="N7" s="3"/>
      <c r="O7" s="3"/>
    </row>
    <row r="8" spans="1:15" ht="38.25">
      <c r="A8" s="99" t="s">
        <v>0</v>
      </c>
      <c r="B8" s="89" t="s">
        <v>3</v>
      </c>
      <c r="C8" s="198" t="s">
        <v>1</v>
      </c>
      <c r="D8" s="199"/>
      <c r="E8" s="91" t="s">
        <v>4</v>
      </c>
      <c r="F8" s="91" t="s">
        <v>2</v>
      </c>
      <c r="G8" s="91" t="s">
        <v>5</v>
      </c>
      <c r="H8" s="44" t="s">
        <v>4084</v>
      </c>
      <c r="I8" s="45" t="s">
        <v>2190</v>
      </c>
      <c r="J8" s="44" t="s">
        <v>2263</v>
      </c>
      <c r="K8" s="44" t="s">
        <v>28</v>
      </c>
      <c r="L8" s="37" t="s">
        <v>4320</v>
      </c>
      <c r="M8" s="11"/>
      <c r="N8" s="9"/>
      <c r="O8" s="9"/>
    </row>
    <row r="9" spans="1:15" ht="16.5">
      <c r="A9" s="127">
        <v>1</v>
      </c>
      <c r="B9" s="128" t="s">
        <v>4290</v>
      </c>
      <c r="C9" s="129" t="s">
        <v>4325</v>
      </c>
      <c r="D9" s="130" t="s">
        <v>53</v>
      </c>
      <c r="E9" s="131" t="s">
        <v>18</v>
      </c>
      <c r="F9" s="132">
        <v>27951</v>
      </c>
      <c r="G9" s="133" t="s">
        <v>26</v>
      </c>
      <c r="H9" s="134" t="s">
        <v>4289</v>
      </c>
      <c r="I9" s="135">
        <v>1</v>
      </c>
      <c r="J9" s="134" t="s">
        <v>191</v>
      </c>
      <c r="K9" s="134" t="s">
        <v>4287</v>
      </c>
      <c r="L9" s="136" t="s">
        <v>4337</v>
      </c>
      <c r="M9" s="11"/>
      <c r="N9" s="9"/>
      <c r="O9" s="9"/>
    </row>
    <row r="10" spans="1:15" ht="16.5">
      <c r="A10" s="127">
        <v>2</v>
      </c>
      <c r="B10" s="128" t="s">
        <v>4291</v>
      </c>
      <c r="C10" s="137" t="s">
        <v>3501</v>
      </c>
      <c r="D10" s="138" t="s">
        <v>1646</v>
      </c>
      <c r="E10" s="131" t="s">
        <v>10</v>
      </c>
      <c r="F10" s="139">
        <v>23949</v>
      </c>
      <c r="G10" s="131" t="s">
        <v>4288</v>
      </c>
      <c r="H10" s="134" t="s">
        <v>4289</v>
      </c>
      <c r="I10" s="140">
        <v>1</v>
      </c>
      <c r="J10" s="134" t="s">
        <v>191</v>
      </c>
      <c r="K10" s="134" t="s">
        <v>4287</v>
      </c>
      <c r="L10" s="136" t="s">
        <v>4337</v>
      </c>
      <c r="M10" s="11"/>
      <c r="N10" s="9"/>
      <c r="O10" s="9"/>
    </row>
    <row r="11" spans="1:15" ht="16.5">
      <c r="A11" s="138">
        <v>3</v>
      </c>
      <c r="B11" s="128" t="s">
        <v>4292</v>
      </c>
      <c r="C11" s="141" t="s">
        <v>702</v>
      </c>
      <c r="D11" s="138" t="s">
        <v>1713</v>
      </c>
      <c r="E11" s="142" t="s">
        <v>10</v>
      </c>
      <c r="F11" s="143">
        <v>29288</v>
      </c>
      <c r="G11" s="142" t="s">
        <v>11</v>
      </c>
      <c r="H11" s="144" t="s">
        <v>4289</v>
      </c>
      <c r="I11" s="145">
        <v>1</v>
      </c>
      <c r="J11" s="144" t="s">
        <v>191</v>
      </c>
      <c r="K11" s="144" t="s">
        <v>4287</v>
      </c>
      <c r="L11" s="136" t="s">
        <v>4337</v>
      </c>
      <c r="M11" s="98"/>
      <c r="N11" s="9"/>
      <c r="O11" s="9"/>
    </row>
    <row r="12" spans="1:15" ht="16.5">
      <c r="A12" s="127">
        <v>4</v>
      </c>
      <c r="B12" s="128" t="s">
        <v>4315</v>
      </c>
      <c r="C12" s="146" t="s">
        <v>4327</v>
      </c>
      <c r="D12" s="130" t="s">
        <v>1713</v>
      </c>
      <c r="E12" s="142" t="s">
        <v>10</v>
      </c>
      <c r="F12" s="147">
        <v>26877</v>
      </c>
      <c r="G12" s="130" t="s">
        <v>34</v>
      </c>
      <c r="H12" s="144" t="s">
        <v>4289</v>
      </c>
      <c r="I12" s="148">
        <v>1</v>
      </c>
      <c r="J12" s="144" t="s">
        <v>191</v>
      </c>
      <c r="K12" s="144" t="s">
        <v>4287</v>
      </c>
      <c r="L12" s="136" t="s">
        <v>4337</v>
      </c>
      <c r="M12" s="98"/>
      <c r="N12" s="9"/>
      <c r="O12" s="9"/>
    </row>
    <row r="13" spans="1:15" ht="16.5">
      <c r="A13" s="138">
        <v>5</v>
      </c>
      <c r="B13" s="128" t="s">
        <v>4316</v>
      </c>
      <c r="C13" s="146" t="s">
        <v>4323</v>
      </c>
      <c r="D13" s="130" t="s">
        <v>1597</v>
      </c>
      <c r="E13" s="142" t="s">
        <v>10</v>
      </c>
      <c r="F13" s="147">
        <v>31301</v>
      </c>
      <c r="G13" s="130" t="s">
        <v>4324</v>
      </c>
      <c r="H13" s="144" t="s">
        <v>4289</v>
      </c>
      <c r="I13" s="148">
        <v>1</v>
      </c>
      <c r="J13" s="144" t="s">
        <v>191</v>
      </c>
      <c r="K13" s="144" t="s">
        <v>4287</v>
      </c>
      <c r="L13" s="136" t="s">
        <v>4337</v>
      </c>
      <c r="M13" s="98"/>
      <c r="N13" s="9"/>
      <c r="O13" s="9"/>
    </row>
    <row r="14" spans="1:15" ht="16.5">
      <c r="A14" s="127">
        <v>6</v>
      </c>
      <c r="B14" s="128" t="s">
        <v>4317</v>
      </c>
      <c r="C14" s="146" t="s">
        <v>1223</v>
      </c>
      <c r="D14" s="130" t="s">
        <v>1597</v>
      </c>
      <c r="E14" s="142" t="s">
        <v>10</v>
      </c>
      <c r="F14" s="147">
        <v>29617</v>
      </c>
      <c r="G14" s="130" t="s">
        <v>4326</v>
      </c>
      <c r="H14" s="144" t="s">
        <v>4289</v>
      </c>
      <c r="I14" s="148">
        <v>1</v>
      </c>
      <c r="J14" s="144" t="s">
        <v>191</v>
      </c>
      <c r="K14" s="144" t="s">
        <v>4287</v>
      </c>
      <c r="L14" s="136" t="s">
        <v>4337</v>
      </c>
      <c r="M14" s="98"/>
      <c r="N14" s="9"/>
      <c r="O14" s="9"/>
    </row>
    <row r="15" spans="1:15" ht="16.5">
      <c r="A15" s="138">
        <v>7</v>
      </c>
      <c r="B15" s="128" t="s">
        <v>4318</v>
      </c>
      <c r="C15" s="146" t="s">
        <v>4328</v>
      </c>
      <c r="D15" s="130" t="s">
        <v>1597</v>
      </c>
      <c r="E15" s="142" t="s">
        <v>10</v>
      </c>
      <c r="F15" s="147">
        <v>29377</v>
      </c>
      <c r="G15" s="130" t="s">
        <v>300</v>
      </c>
      <c r="H15" s="144" t="s">
        <v>4289</v>
      </c>
      <c r="I15" s="148">
        <v>1</v>
      </c>
      <c r="J15" s="144" t="s">
        <v>191</v>
      </c>
      <c r="K15" s="144" t="s">
        <v>4287</v>
      </c>
      <c r="L15" s="136" t="s">
        <v>4337</v>
      </c>
      <c r="M15" s="98"/>
      <c r="N15" s="9"/>
      <c r="O15" s="9"/>
    </row>
    <row r="16" spans="1:15" ht="18" customHeight="1">
      <c r="A16" s="127">
        <v>8</v>
      </c>
      <c r="B16" s="128" t="s">
        <v>4319</v>
      </c>
      <c r="C16" s="146" t="s">
        <v>266</v>
      </c>
      <c r="D16" s="130" t="s">
        <v>25</v>
      </c>
      <c r="E16" s="142" t="s">
        <v>10</v>
      </c>
      <c r="F16" s="147">
        <v>28601</v>
      </c>
      <c r="G16" s="130" t="s">
        <v>4326</v>
      </c>
      <c r="H16" s="144" t="s">
        <v>4289</v>
      </c>
      <c r="I16" s="148">
        <v>1</v>
      </c>
      <c r="J16" s="144" t="s">
        <v>191</v>
      </c>
      <c r="K16" s="144" t="s">
        <v>4287</v>
      </c>
      <c r="L16" s="136" t="s">
        <v>4337</v>
      </c>
      <c r="M16" s="98"/>
      <c r="N16" s="9"/>
      <c r="O16" s="9"/>
    </row>
    <row r="17" spans="1:15" ht="16.5">
      <c r="A17" s="138">
        <v>9</v>
      </c>
      <c r="B17" s="128" t="s">
        <v>4321</v>
      </c>
      <c r="C17" s="149" t="s">
        <v>4342</v>
      </c>
      <c r="D17" s="150" t="s">
        <v>1555</v>
      </c>
      <c r="E17" s="142" t="s">
        <v>10</v>
      </c>
      <c r="F17" s="151">
        <v>29246</v>
      </c>
      <c r="G17" s="130" t="s">
        <v>372</v>
      </c>
      <c r="H17" s="144" t="s">
        <v>4289</v>
      </c>
      <c r="I17" s="148">
        <v>1</v>
      </c>
      <c r="J17" s="144" t="s">
        <v>191</v>
      </c>
      <c r="K17" s="144" t="s">
        <v>4287</v>
      </c>
      <c r="L17" s="136" t="s">
        <v>4337</v>
      </c>
      <c r="M17" s="98"/>
      <c r="N17" s="9"/>
      <c r="O17" s="9"/>
    </row>
    <row r="18" spans="1:15" ht="16.5">
      <c r="A18" s="127">
        <v>10</v>
      </c>
      <c r="B18" s="128" t="s">
        <v>4322</v>
      </c>
      <c r="C18" s="146" t="s">
        <v>1645</v>
      </c>
      <c r="D18" s="130" t="s">
        <v>41</v>
      </c>
      <c r="E18" s="142" t="s">
        <v>10</v>
      </c>
      <c r="F18" s="147">
        <v>28494</v>
      </c>
      <c r="G18" s="130" t="s">
        <v>29</v>
      </c>
      <c r="H18" s="144" t="s">
        <v>4289</v>
      </c>
      <c r="I18" s="148">
        <v>1</v>
      </c>
      <c r="J18" s="144" t="s">
        <v>191</v>
      </c>
      <c r="K18" s="144" t="s">
        <v>4287</v>
      </c>
      <c r="L18" s="144" t="s">
        <v>4337</v>
      </c>
      <c r="M18" s="98"/>
      <c r="N18" s="9"/>
      <c r="O18" s="9"/>
    </row>
    <row r="19" spans="1:15" ht="17.25">
      <c r="A19" s="197" t="s">
        <v>4329</v>
      </c>
      <c r="B19" s="197"/>
      <c r="C19" s="197"/>
      <c r="D19" s="197"/>
      <c r="E19" s="54"/>
      <c r="F19" s="11"/>
      <c r="G19" s="25"/>
      <c r="H19" s="25"/>
      <c r="I19" s="11"/>
      <c r="J19" s="11"/>
      <c r="K19" s="40"/>
      <c r="L19" s="11"/>
      <c r="M19" s="40"/>
      <c r="N19" s="9"/>
      <c r="O19" s="9"/>
    </row>
    <row r="20" spans="1:15" ht="17.25">
      <c r="A20" s="9"/>
      <c r="B20" s="10"/>
      <c r="C20" s="6"/>
      <c r="D20" s="27"/>
      <c r="E20" s="7"/>
      <c r="F20" s="182" t="s">
        <v>4082</v>
      </c>
      <c r="G20" s="182"/>
      <c r="H20" s="182"/>
      <c r="I20" s="182"/>
      <c r="J20" s="182"/>
      <c r="K20" s="182"/>
      <c r="L20" s="182"/>
      <c r="M20" s="40"/>
      <c r="N20" s="3"/>
      <c r="O20" s="3"/>
    </row>
    <row r="21" spans="1:12" ht="17.25">
      <c r="A21" s="9"/>
      <c r="B21" s="10"/>
      <c r="C21" s="6"/>
      <c r="D21" s="27"/>
      <c r="E21" s="7"/>
      <c r="F21" s="183" t="s">
        <v>4359</v>
      </c>
      <c r="G21" s="183"/>
      <c r="H21" s="183"/>
      <c r="I21" s="183"/>
      <c r="J21" s="183"/>
      <c r="K21" s="183"/>
      <c r="L21" s="183"/>
    </row>
    <row r="22" spans="1:12" ht="17.25">
      <c r="A22" s="3"/>
      <c r="B22" s="8"/>
      <c r="C22" s="2"/>
      <c r="D22" s="27"/>
      <c r="E22" s="7"/>
      <c r="F22" s="183" t="s">
        <v>4360</v>
      </c>
      <c r="G22" s="183"/>
      <c r="H22" s="183"/>
      <c r="I22" s="183"/>
      <c r="J22" s="183"/>
      <c r="K22" s="183"/>
      <c r="L22" s="183"/>
    </row>
    <row r="23" spans="7:11" ht="16.5">
      <c r="G23" s="184" t="s">
        <v>4361</v>
      </c>
      <c r="H23" s="184"/>
      <c r="I23" s="184"/>
      <c r="J23" s="184"/>
      <c r="K23" s="184"/>
    </row>
    <row r="24" spans="7:11" ht="16.5">
      <c r="G24" s="190" t="s">
        <v>4362</v>
      </c>
      <c r="H24" s="190"/>
      <c r="I24" s="190"/>
      <c r="J24" s="190"/>
      <c r="K24" s="190"/>
    </row>
  </sheetData>
  <sheetProtection/>
  <mergeCells count="14">
    <mergeCell ref="G23:K23"/>
    <mergeCell ref="G24:K24"/>
    <mergeCell ref="C8:D8"/>
    <mergeCell ref="A19:D19"/>
    <mergeCell ref="F20:L20"/>
    <mergeCell ref="F21:L21"/>
    <mergeCell ref="F22:L22"/>
    <mergeCell ref="A6:L6"/>
    <mergeCell ref="A1:D1"/>
    <mergeCell ref="E1:O1"/>
    <mergeCell ref="A2:D2"/>
    <mergeCell ref="E2:O2"/>
    <mergeCell ref="A3:D3"/>
    <mergeCell ref="A5:L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52">
      <selection activeCell="H57" sqref="H57:M58"/>
    </sheetView>
  </sheetViews>
  <sheetFormatPr defaultColWidth="9.140625" defaultRowHeight="12.75"/>
  <cols>
    <col min="1" max="1" width="5.421875" style="3" customWidth="1"/>
    <col min="2" max="2" width="8.8515625" style="8" customWidth="1"/>
    <col min="3" max="3" width="15.00390625" style="8" customWidth="1"/>
    <col min="4" max="4" width="20.57421875" style="2" customWidth="1"/>
    <col min="5" max="5" width="7.57421875" style="27" customWidth="1"/>
    <col min="6" max="6" width="6.00390625" style="7" customWidth="1"/>
    <col min="7" max="7" width="11.57421875" style="4" customWidth="1"/>
    <col min="8" max="8" width="16.28125" style="18" customWidth="1"/>
    <col min="9" max="9" width="16.00390625" style="18" hidden="1" customWidth="1"/>
    <col min="10" max="10" width="17.28125" style="4" customWidth="1"/>
    <col min="11" max="11" width="7.00390625" style="4" bestFit="1" customWidth="1"/>
    <col min="12" max="12" width="11.140625" style="39" customWidth="1"/>
    <col min="13" max="13" width="8.7109375" style="4" customWidth="1"/>
    <col min="14" max="14" width="6.8515625" style="4" hidden="1" customWidth="1"/>
    <col min="15" max="15" width="9.7109375" style="3" hidden="1" customWidth="1"/>
    <col min="16" max="16" width="6.57421875" style="3" customWidth="1"/>
    <col min="17" max="16384" width="9.140625" style="2" customWidth="1"/>
  </cols>
  <sheetData>
    <row r="1" spans="1:16" ht="17.25" customHeight="1">
      <c r="A1" s="185" t="s">
        <v>8</v>
      </c>
      <c r="B1" s="185"/>
      <c r="C1" s="185"/>
      <c r="D1" s="185"/>
      <c r="E1" s="185"/>
      <c r="F1" s="190" t="s">
        <v>7</v>
      </c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16.5">
      <c r="A2" s="186" t="s">
        <v>6</v>
      </c>
      <c r="B2" s="186"/>
      <c r="C2" s="186"/>
      <c r="D2" s="186"/>
      <c r="E2" s="186"/>
      <c r="F2" s="186" t="s">
        <v>2268</v>
      </c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1" ht="16.5" customHeight="1">
      <c r="A3" s="189" t="s">
        <v>2269</v>
      </c>
      <c r="B3" s="189"/>
      <c r="C3" s="189"/>
      <c r="D3" s="189"/>
      <c r="E3" s="189"/>
      <c r="F3" s="1"/>
      <c r="G3" s="3"/>
      <c r="H3" s="12"/>
      <c r="I3" s="13"/>
      <c r="K3" s="19"/>
    </row>
    <row r="4" spans="1:16" s="5" customFormat="1" ht="6.75" customHeight="1">
      <c r="A4" s="14"/>
      <c r="B4" s="15"/>
      <c r="C4" s="38"/>
      <c r="D4" s="1"/>
      <c r="E4" s="27"/>
      <c r="F4" s="16"/>
      <c r="G4" s="17"/>
      <c r="H4" s="12"/>
      <c r="I4" s="13"/>
      <c r="J4" s="19"/>
      <c r="K4" s="19"/>
      <c r="L4" s="39"/>
      <c r="M4" s="39"/>
      <c r="N4" s="39"/>
      <c r="O4" s="21"/>
      <c r="P4" s="21"/>
    </row>
    <row r="5" spans="1:16" ht="19.5" customHeight="1">
      <c r="A5" s="188" t="s">
        <v>4349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</row>
    <row r="6" spans="1:16" ht="19.5" customHeight="1">
      <c r="A6" s="188" t="s">
        <v>4293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</row>
    <row r="7" spans="1:14" ht="9.75" customHeight="1">
      <c r="A7" s="12"/>
      <c r="B7" s="12"/>
      <c r="C7" s="19"/>
      <c r="D7" s="12"/>
      <c r="E7" s="26"/>
      <c r="F7" s="12"/>
      <c r="G7" s="19"/>
      <c r="H7" s="12"/>
      <c r="I7" s="12"/>
      <c r="J7" s="19"/>
      <c r="K7" s="19"/>
      <c r="L7" s="23"/>
      <c r="M7" s="19"/>
      <c r="N7" s="19"/>
    </row>
    <row r="8" spans="1:16" ht="31.5" customHeight="1">
      <c r="A8" s="88" t="s">
        <v>0</v>
      </c>
      <c r="B8" s="89" t="s">
        <v>3</v>
      </c>
      <c r="C8" s="89" t="s">
        <v>1554</v>
      </c>
      <c r="D8" s="200" t="s">
        <v>1</v>
      </c>
      <c r="E8" s="200"/>
      <c r="F8" s="91" t="s">
        <v>4</v>
      </c>
      <c r="G8" s="91" t="s">
        <v>2</v>
      </c>
      <c r="H8" s="91" t="s">
        <v>5</v>
      </c>
      <c r="I8" s="91"/>
      <c r="J8" s="91" t="s">
        <v>2200</v>
      </c>
      <c r="K8" s="92" t="s">
        <v>2190</v>
      </c>
      <c r="L8" s="91" t="s">
        <v>2263</v>
      </c>
      <c r="M8" s="91" t="s">
        <v>28</v>
      </c>
      <c r="N8" s="93" t="s">
        <v>2261</v>
      </c>
      <c r="O8" s="93" t="s">
        <v>2266</v>
      </c>
      <c r="P8" s="37" t="s">
        <v>4320</v>
      </c>
    </row>
    <row r="9" spans="1:16" s="29" customFormat="1" ht="16.5" customHeight="1">
      <c r="A9" s="101">
        <v>1</v>
      </c>
      <c r="B9" s="102" t="s">
        <v>4107</v>
      </c>
      <c r="C9" s="103" t="s">
        <v>3860</v>
      </c>
      <c r="D9" s="104" t="s">
        <v>3972</v>
      </c>
      <c r="E9" s="105" t="s">
        <v>15</v>
      </c>
      <c r="F9" s="103" t="s">
        <v>10</v>
      </c>
      <c r="G9" s="106">
        <v>35591</v>
      </c>
      <c r="H9" s="104" t="s">
        <v>34</v>
      </c>
      <c r="I9" s="104">
        <v>931998148</v>
      </c>
      <c r="J9" s="104" t="s">
        <v>190</v>
      </c>
      <c r="K9" s="104" t="s">
        <v>98</v>
      </c>
      <c r="L9" s="104" t="s">
        <v>191</v>
      </c>
      <c r="M9" s="104" t="s">
        <v>2193</v>
      </c>
      <c r="N9" s="74"/>
      <c r="O9" s="74"/>
      <c r="P9" s="74" t="s">
        <v>4339</v>
      </c>
    </row>
    <row r="10" spans="1:16" s="29" customFormat="1" ht="16.5" customHeight="1">
      <c r="A10" s="101">
        <v>2</v>
      </c>
      <c r="B10" s="102" t="s">
        <v>4108</v>
      </c>
      <c r="C10" s="107" t="s">
        <v>3922</v>
      </c>
      <c r="D10" s="104" t="s">
        <v>3667</v>
      </c>
      <c r="E10" s="105" t="s">
        <v>1857</v>
      </c>
      <c r="F10" s="103" t="s">
        <v>10</v>
      </c>
      <c r="G10" s="106">
        <v>35766</v>
      </c>
      <c r="H10" s="104" t="s">
        <v>34</v>
      </c>
      <c r="I10" s="104">
        <v>935856334</v>
      </c>
      <c r="J10" s="104" t="s">
        <v>190</v>
      </c>
      <c r="K10" s="104" t="s">
        <v>98</v>
      </c>
      <c r="L10" s="104" t="s">
        <v>191</v>
      </c>
      <c r="M10" s="104" t="s">
        <v>2193</v>
      </c>
      <c r="N10" s="74"/>
      <c r="O10" s="74"/>
      <c r="P10" s="74" t="s">
        <v>4339</v>
      </c>
    </row>
    <row r="11" spans="1:16" s="29" customFormat="1" ht="16.5" customHeight="1">
      <c r="A11" s="101">
        <v>3</v>
      </c>
      <c r="B11" s="102" t="s">
        <v>4111</v>
      </c>
      <c r="C11" s="107" t="s">
        <v>4059</v>
      </c>
      <c r="D11" s="104" t="s">
        <v>1912</v>
      </c>
      <c r="E11" s="105" t="s">
        <v>4060</v>
      </c>
      <c r="F11" s="103" t="s">
        <v>10</v>
      </c>
      <c r="G11" s="106">
        <v>35913</v>
      </c>
      <c r="H11" s="104" t="s">
        <v>34</v>
      </c>
      <c r="I11" s="104"/>
      <c r="J11" s="104" t="s">
        <v>4061</v>
      </c>
      <c r="K11" s="104" t="s">
        <v>98</v>
      </c>
      <c r="L11" s="104" t="s">
        <v>191</v>
      </c>
      <c r="M11" s="104" t="s">
        <v>2193</v>
      </c>
      <c r="N11" s="74"/>
      <c r="O11" s="74"/>
      <c r="P11" s="74" t="s">
        <v>4339</v>
      </c>
    </row>
    <row r="12" spans="1:16" s="29" customFormat="1" ht="16.5" customHeight="1">
      <c r="A12" s="101">
        <v>4</v>
      </c>
      <c r="B12" s="102" t="s">
        <v>4109</v>
      </c>
      <c r="C12" s="103" t="s">
        <v>3821</v>
      </c>
      <c r="D12" s="104" t="s">
        <v>1645</v>
      </c>
      <c r="E12" s="105" t="s">
        <v>1584</v>
      </c>
      <c r="F12" s="103" t="s">
        <v>10</v>
      </c>
      <c r="G12" s="106">
        <v>34914</v>
      </c>
      <c r="H12" s="104" t="s">
        <v>34</v>
      </c>
      <c r="I12" s="104">
        <v>362708380</v>
      </c>
      <c r="J12" s="104" t="s">
        <v>190</v>
      </c>
      <c r="K12" s="104" t="s">
        <v>98</v>
      </c>
      <c r="L12" s="104" t="s">
        <v>191</v>
      </c>
      <c r="M12" s="104" t="s">
        <v>2193</v>
      </c>
      <c r="N12" s="74"/>
      <c r="O12" s="74"/>
      <c r="P12" s="74" t="s">
        <v>4339</v>
      </c>
    </row>
    <row r="13" spans="1:16" s="29" customFormat="1" ht="16.5" customHeight="1">
      <c r="A13" s="101">
        <v>5</v>
      </c>
      <c r="B13" s="102" t="s">
        <v>4110</v>
      </c>
      <c r="C13" s="103" t="s">
        <v>3859</v>
      </c>
      <c r="D13" s="104" t="s">
        <v>3971</v>
      </c>
      <c r="E13" s="105" t="s">
        <v>38</v>
      </c>
      <c r="F13" s="103" t="s">
        <v>10</v>
      </c>
      <c r="G13" s="106">
        <v>35690</v>
      </c>
      <c r="H13" s="104" t="s">
        <v>80</v>
      </c>
      <c r="I13" s="104">
        <v>384397889</v>
      </c>
      <c r="J13" s="104" t="s">
        <v>190</v>
      </c>
      <c r="K13" s="104" t="s">
        <v>98</v>
      </c>
      <c r="L13" s="104" t="s">
        <v>191</v>
      </c>
      <c r="M13" s="104" t="s">
        <v>2193</v>
      </c>
      <c r="N13" s="74"/>
      <c r="O13" s="74"/>
      <c r="P13" s="74" t="s">
        <v>4339</v>
      </c>
    </row>
    <row r="14" spans="1:16" s="29" customFormat="1" ht="16.5" customHeight="1">
      <c r="A14" s="101">
        <v>6</v>
      </c>
      <c r="B14" s="102" t="s">
        <v>4114</v>
      </c>
      <c r="C14" s="103" t="s">
        <v>4079</v>
      </c>
      <c r="D14" s="104" t="s">
        <v>4080</v>
      </c>
      <c r="E14" s="105" t="s">
        <v>68</v>
      </c>
      <c r="F14" s="103" t="s">
        <v>18</v>
      </c>
      <c r="G14" s="106">
        <v>36093</v>
      </c>
      <c r="H14" s="104" t="s">
        <v>34</v>
      </c>
      <c r="I14" s="104"/>
      <c r="J14" s="104" t="s">
        <v>4061</v>
      </c>
      <c r="K14" s="104" t="s">
        <v>98</v>
      </c>
      <c r="L14" s="104" t="s">
        <v>191</v>
      </c>
      <c r="M14" s="104" t="s">
        <v>2193</v>
      </c>
      <c r="N14" s="74"/>
      <c r="O14" s="74"/>
      <c r="P14" s="74" t="s">
        <v>4339</v>
      </c>
    </row>
    <row r="15" spans="1:16" s="29" customFormat="1" ht="16.5" customHeight="1">
      <c r="A15" s="101">
        <v>7</v>
      </c>
      <c r="B15" s="102" t="s">
        <v>4115</v>
      </c>
      <c r="C15" s="103" t="s">
        <v>3826</v>
      </c>
      <c r="D15" s="104" t="s">
        <v>3643</v>
      </c>
      <c r="E15" s="105" t="s">
        <v>2033</v>
      </c>
      <c r="F15" s="103" t="s">
        <v>18</v>
      </c>
      <c r="G15" s="106">
        <v>35577</v>
      </c>
      <c r="H15" s="104" t="s">
        <v>372</v>
      </c>
      <c r="I15" s="104">
        <v>708140218</v>
      </c>
      <c r="J15" s="104" t="s">
        <v>190</v>
      </c>
      <c r="K15" s="104" t="s">
        <v>98</v>
      </c>
      <c r="L15" s="104" t="s">
        <v>191</v>
      </c>
      <c r="M15" s="104" t="s">
        <v>2193</v>
      </c>
      <c r="N15" s="74"/>
      <c r="O15" s="74"/>
      <c r="P15" s="74" t="s">
        <v>4339</v>
      </c>
    </row>
    <row r="16" spans="1:16" s="29" customFormat="1" ht="16.5" customHeight="1">
      <c r="A16" s="101">
        <v>8</v>
      </c>
      <c r="B16" s="102" t="s">
        <v>4113</v>
      </c>
      <c r="C16" s="103" t="s">
        <v>3876</v>
      </c>
      <c r="D16" s="104" t="s">
        <v>630</v>
      </c>
      <c r="E16" s="105" t="s">
        <v>1713</v>
      </c>
      <c r="F16" s="103" t="s">
        <v>10</v>
      </c>
      <c r="G16" s="106">
        <v>35569</v>
      </c>
      <c r="H16" s="104" t="s">
        <v>34</v>
      </c>
      <c r="I16" s="104">
        <v>981568000</v>
      </c>
      <c r="J16" s="104" t="s">
        <v>4061</v>
      </c>
      <c r="K16" s="104" t="s">
        <v>98</v>
      </c>
      <c r="L16" s="104" t="s">
        <v>191</v>
      </c>
      <c r="M16" s="104" t="s">
        <v>2193</v>
      </c>
      <c r="N16" s="74"/>
      <c r="O16" s="74"/>
      <c r="P16" s="74" t="s">
        <v>4339</v>
      </c>
    </row>
    <row r="17" spans="1:16" s="29" customFormat="1" ht="16.5" customHeight="1">
      <c r="A17" s="101">
        <v>9</v>
      </c>
      <c r="B17" s="102" t="s">
        <v>4112</v>
      </c>
      <c r="C17" s="103" t="s">
        <v>3897</v>
      </c>
      <c r="D17" s="104" t="s">
        <v>3993</v>
      </c>
      <c r="E17" s="105" t="s">
        <v>1627</v>
      </c>
      <c r="F17" s="103" t="s">
        <v>10</v>
      </c>
      <c r="G17" s="106">
        <v>35205</v>
      </c>
      <c r="H17" s="104" t="s">
        <v>14</v>
      </c>
      <c r="I17" s="104">
        <v>868775789</v>
      </c>
      <c r="J17" s="104" t="s">
        <v>190</v>
      </c>
      <c r="K17" s="104" t="s">
        <v>98</v>
      </c>
      <c r="L17" s="104" t="s">
        <v>191</v>
      </c>
      <c r="M17" s="104" t="s">
        <v>2193</v>
      </c>
      <c r="N17" s="74"/>
      <c r="O17" s="74"/>
      <c r="P17" s="74" t="s">
        <v>4339</v>
      </c>
    </row>
    <row r="18" spans="1:16" s="29" customFormat="1" ht="16.5" customHeight="1">
      <c r="A18" s="101">
        <v>10</v>
      </c>
      <c r="B18" s="102" t="s">
        <v>4116</v>
      </c>
      <c r="C18" s="103" t="s">
        <v>3823</v>
      </c>
      <c r="D18" s="104" t="s">
        <v>602</v>
      </c>
      <c r="E18" s="105" t="s">
        <v>1627</v>
      </c>
      <c r="F18" s="103" t="s">
        <v>10</v>
      </c>
      <c r="G18" s="106">
        <v>35074</v>
      </c>
      <c r="H18" s="104" t="s">
        <v>42</v>
      </c>
      <c r="I18" s="104">
        <v>379962102</v>
      </c>
      <c r="J18" s="104" t="s">
        <v>190</v>
      </c>
      <c r="K18" s="104" t="s">
        <v>98</v>
      </c>
      <c r="L18" s="104" t="s">
        <v>191</v>
      </c>
      <c r="M18" s="104" t="s">
        <v>2193</v>
      </c>
      <c r="N18" s="74"/>
      <c r="O18" s="74"/>
      <c r="P18" s="74" t="s">
        <v>4339</v>
      </c>
    </row>
    <row r="19" spans="1:16" s="29" customFormat="1" ht="16.5" customHeight="1">
      <c r="A19" s="101">
        <v>11</v>
      </c>
      <c r="B19" s="102" t="s">
        <v>4117</v>
      </c>
      <c r="C19" s="103" t="s">
        <v>3848</v>
      </c>
      <c r="D19" s="104" t="s">
        <v>3957</v>
      </c>
      <c r="E19" s="105" t="s">
        <v>19</v>
      </c>
      <c r="F19" s="103" t="s">
        <v>10</v>
      </c>
      <c r="G19" s="106">
        <v>35453</v>
      </c>
      <c r="H19" s="104" t="s">
        <v>372</v>
      </c>
      <c r="I19" s="104">
        <v>822134075</v>
      </c>
      <c r="J19" s="104" t="s">
        <v>190</v>
      </c>
      <c r="K19" s="104" t="s">
        <v>98</v>
      </c>
      <c r="L19" s="104" t="s">
        <v>191</v>
      </c>
      <c r="M19" s="104" t="s">
        <v>2193</v>
      </c>
      <c r="N19" s="74"/>
      <c r="O19" s="74"/>
      <c r="P19" s="74" t="s">
        <v>4339</v>
      </c>
    </row>
    <row r="20" spans="1:16" s="29" customFormat="1" ht="16.5" customHeight="1">
      <c r="A20" s="101">
        <v>12</v>
      </c>
      <c r="B20" s="102" t="s">
        <v>4118</v>
      </c>
      <c r="C20" s="103" t="s">
        <v>3895</v>
      </c>
      <c r="D20" s="104" t="s">
        <v>3991</v>
      </c>
      <c r="E20" s="105" t="s">
        <v>1918</v>
      </c>
      <c r="F20" s="103" t="s">
        <v>18</v>
      </c>
      <c r="G20" s="106">
        <v>35175</v>
      </c>
      <c r="H20" s="104" t="s">
        <v>34</v>
      </c>
      <c r="I20" s="104">
        <v>971553376</v>
      </c>
      <c r="J20" s="104" t="s">
        <v>4061</v>
      </c>
      <c r="K20" s="104" t="s">
        <v>98</v>
      </c>
      <c r="L20" s="104" t="s">
        <v>191</v>
      </c>
      <c r="M20" s="104" t="s">
        <v>2193</v>
      </c>
      <c r="N20" s="74"/>
      <c r="O20" s="74"/>
      <c r="P20" s="74" t="s">
        <v>4339</v>
      </c>
    </row>
    <row r="21" spans="1:16" s="29" customFormat="1" ht="16.5" customHeight="1">
      <c r="A21" s="101">
        <v>13</v>
      </c>
      <c r="B21" s="102" t="s">
        <v>4119</v>
      </c>
      <c r="C21" s="103" t="s">
        <v>3862</v>
      </c>
      <c r="D21" s="104" t="s">
        <v>1611</v>
      </c>
      <c r="E21" s="105" t="s">
        <v>1744</v>
      </c>
      <c r="F21" s="103" t="s">
        <v>10</v>
      </c>
      <c r="G21" s="106">
        <v>35440</v>
      </c>
      <c r="H21" s="104" t="s">
        <v>34</v>
      </c>
      <c r="I21" s="104">
        <v>706242734</v>
      </c>
      <c r="J21" s="104" t="s">
        <v>190</v>
      </c>
      <c r="K21" s="104" t="s">
        <v>98</v>
      </c>
      <c r="L21" s="104" t="s">
        <v>191</v>
      </c>
      <c r="M21" s="104" t="s">
        <v>2193</v>
      </c>
      <c r="N21" s="74"/>
      <c r="O21" s="74"/>
      <c r="P21" s="74" t="s">
        <v>4339</v>
      </c>
    </row>
    <row r="22" spans="1:16" s="29" customFormat="1" ht="16.5" customHeight="1">
      <c r="A22" s="101">
        <v>14</v>
      </c>
      <c r="B22" s="102" t="s">
        <v>4120</v>
      </c>
      <c r="C22" s="103" t="s">
        <v>3894</v>
      </c>
      <c r="D22" s="104" t="s">
        <v>3616</v>
      </c>
      <c r="E22" s="105" t="s">
        <v>1892</v>
      </c>
      <c r="F22" s="103" t="s">
        <v>18</v>
      </c>
      <c r="G22" s="106">
        <v>35712</v>
      </c>
      <c r="H22" s="104" t="s">
        <v>34</v>
      </c>
      <c r="I22" s="104">
        <v>792762764</v>
      </c>
      <c r="J22" s="104" t="s">
        <v>4061</v>
      </c>
      <c r="K22" s="104" t="s">
        <v>98</v>
      </c>
      <c r="L22" s="104" t="s">
        <v>191</v>
      </c>
      <c r="M22" s="104" t="s">
        <v>2193</v>
      </c>
      <c r="N22" s="74"/>
      <c r="O22" s="74"/>
      <c r="P22" s="74" t="s">
        <v>4339</v>
      </c>
    </row>
    <row r="23" spans="1:16" s="29" customFormat="1" ht="16.5" customHeight="1">
      <c r="A23" s="101">
        <v>15</v>
      </c>
      <c r="B23" s="102" t="s">
        <v>4121</v>
      </c>
      <c r="C23" s="107" t="s">
        <v>3368</v>
      </c>
      <c r="D23" s="104" t="s">
        <v>1870</v>
      </c>
      <c r="E23" s="105" t="s">
        <v>2038</v>
      </c>
      <c r="F23" s="103" t="s">
        <v>10</v>
      </c>
      <c r="G23" s="106">
        <v>35226</v>
      </c>
      <c r="H23" s="104" t="s">
        <v>34</v>
      </c>
      <c r="I23" s="104">
        <v>782100821</v>
      </c>
      <c r="J23" s="104" t="s">
        <v>190</v>
      </c>
      <c r="K23" s="104" t="s">
        <v>309</v>
      </c>
      <c r="L23" s="104" t="s">
        <v>191</v>
      </c>
      <c r="M23" s="104" t="s">
        <v>2193</v>
      </c>
      <c r="N23" s="74"/>
      <c r="O23" s="74"/>
      <c r="P23" s="74" t="s">
        <v>4339</v>
      </c>
    </row>
    <row r="24" spans="1:16" s="29" customFormat="1" ht="16.5" customHeight="1">
      <c r="A24" s="101">
        <v>16</v>
      </c>
      <c r="B24" s="102" t="s">
        <v>4122</v>
      </c>
      <c r="C24" s="103" t="s">
        <v>4071</v>
      </c>
      <c r="D24" s="104" t="s">
        <v>4072</v>
      </c>
      <c r="E24" s="105" t="s">
        <v>2038</v>
      </c>
      <c r="F24" s="103" t="s">
        <v>18</v>
      </c>
      <c r="G24" s="106">
        <v>35125</v>
      </c>
      <c r="H24" s="104" t="s">
        <v>14</v>
      </c>
      <c r="I24" s="104"/>
      <c r="J24" s="104" t="s">
        <v>4061</v>
      </c>
      <c r="K24" s="104" t="s">
        <v>98</v>
      </c>
      <c r="L24" s="104" t="s">
        <v>191</v>
      </c>
      <c r="M24" s="104" t="s">
        <v>2193</v>
      </c>
      <c r="N24" s="74"/>
      <c r="O24" s="74"/>
      <c r="P24" s="74" t="s">
        <v>4339</v>
      </c>
    </row>
    <row r="25" spans="1:16" s="29" customFormat="1" ht="16.5" customHeight="1">
      <c r="A25" s="101">
        <v>17</v>
      </c>
      <c r="B25" s="102" t="s">
        <v>4123</v>
      </c>
      <c r="C25" s="103" t="s">
        <v>4065</v>
      </c>
      <c r="D25" s="104" t="s">
        <v>36</v>
      </c>
      <c r="E25" s="105" t="s">
        <v>1739</v>
      </c>
      <c r="F25" s="103" t="s">
        <v>18</v>
      </c>
      <c r="G25" s="106">
        <v>35562</v>
      </c>
      <c r="H25" s="104" t="s">
        <v>372</v>
      </c>
      <c r="I25" s="104"/>
      <c r="J25" s="104" t="s">
        <v>4061</v>
      </c>
      <c r="K25" s="104" t="s">
        <v>98</v>
      </c>
      <c r="L25" s="104" t="s">
        <v>191</v>
      </c>
      <c r="M25" s="104" t="s">
        <v>2193</v>
      </c>
      <c r="N25" s="74"/>
      <c r="O25" s="74"/>
      <c r="P25" s="74" t="s">
        <v>4339</v>
      </c>
    </row>
    <row r="26" spans="1:16" s="29" customFormat="1" ht="16.5" customHeight="1">
      <c r="A26" s="101">
        <v>18</v>
      </c>
      <c r="B26" s="102" t="s">
        <v>4124</v>
      </c>
      <c r="C26" s="103" t="s">
        <v>3816</v>
      </c>
      <c r="D26" s="104" t="s">
        <v>2179</v>
      </c>
      <c r="E26" s="105" t="s">
        <v>1649</v>
      </c>
      <c r="F26" s="103" t="s">
        <v>10</v>
      </c>
      <c r="G26" s="106">
        <v>35597</v>
      </c>
      <c r="H26" s="104" t="s">
        <v>34</v>
      </c>
      <c r="I26" s="104">
        <v>773524987</v>
      </c>
      <c r="J26" s="104" t="s">
        <v>190</v>
      </c>
      <c r="K26" s="104" t="s">
        <v>98</v>
      </c>
      <c r="L26" s="104" t="s">
        <v>191</v>
      </c>
      <c r="M26" s="104" t="s">
        <v>2193</v>
      </c>
      <c r="N26" s="74"/>
      <c r="O26" s="74"/>
      <c r="P26" s="74" t="s">
        <v>4339</v>
      </c>
    </row>
    <row r="27" spans="1:16" s="29" customFormat="1" ht="16.5" customHeight="1">
      <c r="A27" s="101">
        <v>19</v>
      </c>
      <c r="B27" s="102" t="s">
        <v>4125</v>
      </c>
      <c r="C27" s="103" t="s">
        <v>4077</v>
      </c>
      <c r="D27" s="104" t="s">
        <v>4078</v>
      </c>
      <c r="E27" s="105" t="s">
        <v>1649</v>
      </c>
      <c r="F27" s="103" t="s">
        <v>10</v>
      </c>
      <c r="G27" s="106">
        <v>35650</v>
      </c>
      <c r="H27" s="104" t="s">
        <v>16</v>
      </c>
      <c r="I27" s="104"/>
      <c r="J27" s="104" t="s">
        <v>4061</v>
      </c>
      <c r="K27" s="104" t="s">
        <v>98</v>
      </c>
      <c r="L27" s="104" t="s">
        <v>191</v>
      </c>
      <c r="M27" s="104" t="s">
        <v>2193</v>
      </c>
      <c r="N27" s="74"/>
      <c r="O27" s="74"/>
      <c r="P27" s="74" t="s">
        <v>4339</v>
      </c>
    </row>
    <row r="28" spans="1:16" s="29" customFormat="1" ht="16.5" customHeight="1">
      <c r="A28" s="101">
        <v>20</v>
      </c>
      <c r="B28" s="102" t="s">
        <v>4126</v>
      </c>
      <c r="C28" s="103" t="s">
        <v>3896</v>
      </c>
      <c r="D28" s="104" t="s">
        <v>3992</v>
      </c>
      <c r="E28" s="105" t="s">
        <v>1977</v>
      </c>
      <c r="F28" s="103" t="s">
        <v>18</v>
      </c>
      <c r="G28" s="106">
        <v>35675</v>
      </c>
      <c r="H28" s="104" t="s">
        <v>34</v>
      </c>
      <c r="I28" s="104">
        <v>917937799</v>
      </c>
      <c r="J28" s="104" t="s">
        <v>4061</v>
      </c>
      <c r="K28" s="104" t="s">
        <v>98</v>
      </c>
      <c r="L28" s="104" t="s">
        <v>191</v>
      </c>
      <c r="M28" s="104" t="s">
        <v>2193</v>
      </c>
      <c r="N28" s="74"/>
      <c r="O28" s="74"/>
      <c r="P28" s="74" t="s">
        <v>4339</v>
      </c>
    </row>
    <row r="29" spans="1:16" s="29" customFormat="1" ht="16.5" customHeight="1">
      <c r="A29" s="101">
        <v>21</v>
      </c>
      <c r="B29" s="102" t="s">
        <v>4127</v>
      </c>
      <c r="C29" s="103" t="s">
        <v>3815</v>
      </c>
      <c r="D29" s="104" t="s">
        <v>3937</v>
      </c>
      <c r="E29" s="105" t="s">
        <v>3489</v>
      </c>
      <c r="F29" s="103" t="s">
        <v>10</v>
      </c>
      <c r="G29" s="106">
        <v>35252</v>
      </c>
      <c r="H29" s="104" t="s">
        <v>34</v>
      </c>
      <c r="I29" s="104">
        <v>766990996</v>
      </c>
      <c r="J29" s="104" t="s">
        <v>190</v>
      </c>
      <c r="K29" s="104" t="s">
        <v>98</v>
      </c>
      <c r="L29" s="104" t="s">
        <v>191</v>
      </c>
      <c r="M29" s="104" t="s">
        <v>2193</v>
      </c>
      <c r="N29" s="74"/>
      <c r="O29" s="74"/>
      <c r="P29" s="74" t="s">
        <v>4339</v>
      </c>
    </row>
    <row r="30" spans="1:16" s="29" customFormat="1" ht="16.5" customHeight="1" thickBot="1">
      <c r="A30" s="118">
        <v>22</v>
      </c>
      <c r="B30" s="119" t="s">
        <v>4128</v>
      </c>
      <c r="C30" s="120" t="s">
        <v>3906</v>
      </c>
      <c r="D30" s="121" t="s">
        <v>3941</v>
      </c>
      <c r="E30" s="122" t="s">
        <v>1597</v>
      </c>
      <c r="F30" s="123" t="s">
        <v>10</v>
      </c>
      <c r="G30" s="124">
        <v>35611</v>
      </c>
      <c r="H30" s="121" t="s">
        <v>14</v>
      </c>
      <c r="I30" s="125">
        <v>398964609</v>
      </c>
      <c r="J30" s="125" t="s">
        <v>190</v>
      </c>
      <c r="K30" s="125" t="s">
        <v>98</v>
      </c>
      <c r="L30" s="125" t="s">
        <v>191</v>
      </c>
      <c r="M30" s="125" t="s">
        <v>2193</v>
      </c>
      <c r="N30" s="111"/>
      <c r="O30" s="111"/>
      <c r="P30" s="111" t="s">
        <v>4339</v>
      </c>
    </row>
    <row r="31" spans="1:16" s="29" customFormat="1" ht="16.5" customHeight="1">
      <c r="A31" s="112">
        <v>23</v>
      </c>
      <c r="B31" s="113" t="s">
        <v>4129</v>
      </c>
      <c r="C31" s="114" t="s">
        <v>3100</v>
      </c>
      <c r="D31" s="115" t="s">
        <v>3704</v>
      </c>
      <c r="E31" s="116" t="s">
        <v>1597</v>
      </c>
      <c r="F31" s="114" t="s">
        <v>10</v>
      </c>
      <c r="G31" s="117">
        <v>35461</v>
      </c>
      <c r="H31" s="115" t="s">
        <v>42</v>
      </c>
      <c r="I31" s="115">
        <v>905510212</v>
      </c>
      <c r="J31" s="115" t="s">
        <v>190</v>
      </c>
      <c r="K31" s="115" t="s">
        <v>309</v>
      </c>
      <c r="L31" s="115" t="s">
        <v>191</v>
      </c>
      <c r="M31" s="115" t="s">
        <v>2193</v>
      </c>
      <c r="N31" s="110"/>
      <c r="O31" s="110"/>
      <c r="P31" s="110" t="s">
        <v>4340</v>
      </c>
    </row>
    <row r="32" spans="1:16" s="29" customFormat="1" ht="16.5" customHeight="1">
      <c r="A32" s="101">
        <v>24</v>
      </c>
      <c r="B32" s="102" t="s">
        <v>4130</v>
      </c>
      <c r="C32" s="103" t="s">
        <v>4069</v>
      </c>
      <c r="D32" s="104" t="s">
        <v>4070</v>
      </c>
      <c r="E32" s="105" t="s">
        <v>1597</v>
      </c>
      <c r="F32" s="103" t="s">
        <v>10</v>
      </c>
      <c r="G32" s="106">
        <v>35901</v>
      </c>
      <c r="H32" s="104" t="s">
        <v>14</v>
      </c>
      <c r="I32" s="104"/>
      <c r="J32" s="104" t="s">
        <v>4061</v>
      </c>
      <c r="K32" s="104" t="s">
        <v>98</v>
      </c>
      <c r="L32" s="104" t="s">
        <v>191</v>
      </c>
      <c r="M32" s="104" t="s">
        <v>2193</v>
      </c>
      <c r="N32" s="74"/>
      <c r="O32" s="74"/>
      <c r="P32" s="74" t="s">
        <v>4340</v>
      </c>
    </row>
    <row r="33" spans="1:16" s="59" customFormat="1" ht="16.5" customHeight="1">
      <c r="A33" s="101">
        <v>25</v>
      </c>
      <c r="B33" s="102" t="s">
        <v>4131</v>
      </c>
      <c r="C33" s="103" t="s">
        <v>3891</v>
      </c>
      <c r="D33" s="104" t="s">
        <v>3990</v>
      </c>
      <c r="E33" s="105" t="s">
        <v>33</v>
      </c>
      <c r="F33" s="103" t="s">
        <v>10</v>
      </c>
      <c r="G33" s="106">
        <v>35692</v>
      </c>
      <c r="H33" s="104" t="s">
        <v>34</v>
      </c>
      <c r="I33" s="104">
        <v>905906067</v>
      </c>
      <c r="J33" s="104" t="s">
        <v>4061</v>
      </c>
      <c r="K33" s="104" t="s">
        <v>98</v>
      </c>
      <c r="L33" s="104" t="s">
        <v>191</v>
      </c>
      <c r="M33" s="104" t="s">
        <v>2193</v>
      </c>
      <c r="N33" s="74"/>
      <c r="O33" s="74"/>
      <c r="P33" s="74" t="s">
        <v>4340</v>
      </c>
    </row>
    <row r="34" spans="1:16" s="29" customFormat="1" ht="16.5" customHeight="1">
      <c r="A34" s="101">
        <v>26</v>
      </c>
      <c r="B34" s="102" t="s">
        <v>4132</v>
      </c>
      <c r="C34" s="107" t="s">
        <v>3932</v>
      </c>
      <c r="D34" s="108" t="s">
        <v>3997</v>
      </c>
      <c r="E34" s="109" t="s">
        <v>1667</v>
      </c>
      <c r="F34" s="103" t="s">
        <v>10</v>
      </c>
      <c r="G34" s="106">
        <v>35533</v>
      </c>
      <c r="H34" s="104" t="s">
        <v>34</v>
      </c>
      <c r="I34" s="104">
        <v>934891197</v>
      </c>
      <c r="J34" s="104" t="s">
        <v>190</v>
      </c>
      <c r="K34" s="104" t="s">
        <v>98</v>
      </c>
      <c r="L34" s="104" t="s">
        <v>191</v>
      </c>
      <c r="M34" s="104" t="s">
        <v>2193</v>
      </c>
      <c r="N34" s="74"/>
      <c r="O34" s="74"/>
      <c r="P34" s="74" t="s">
        <v>4340</v>
      </c>
    </row>
    <row r="35" spans="1:16" s="29" customFormat="1" ht="16.5" customHeight="1">
      <c r="A35" s="101">
        <v>27</v>
      </c>
      <c r="B35" s="102" t="s">
        <v>4297</v>
      </c>
      <c r="C35" s="103" t="s">
        <v>3822</v>
      </c>
      <c r="D35" s="104" t="s">
        <v>1586</v>
      </c>
      <c r="E35" s="105" t="s">
        <v>1667</v>
      </c>
      <c r="F35" s="103" t="s">
        <v>10</v>
      </c>
      <c r="G35" s="106">
        <v>34705</v>
      </c>
      <c r="H35" s="104" t="s">
        <v>34</v>
      </c>
      <c r="I35" s="104">
        <v>377644869</v>
      </c>
      <c r="J35" s="104" t="s">
        <v>190</v>
      </c>
      <c r="K35" s="104" t="s">
        <v>98</v>
      </c>
      <c r="L35" s="104" t="s">
        <v>191</v>
      </c>
      <c r="M35" s="104" t="s">
        <v>2193</v>
      </c>
      <c r="N35" s="74"/>
      <c r="O35" s="74"/>
      <c r="P35" s="74" t="s">
        <v>4340</v>
      </c>
    </row>
    <row r="36" spans="1:16" s="29" customFormat="1" ht="16.5" customHeight="1">
      <c r="A36" s="101">
        <v>28</v>
      </c>
      <c r="B36" s="102" t="s">
        <v>4298</v>
      </c>
      <c r="C36" s="103" t="s">
        <v>3861</v>
      </c>
      <c r="D36" s="104" t="s">
        <v>1737</v>
      </c>
      <c r="E36" s="105" t="s">
        <v>13</v>
      </c>
      <c r="F36" s="103" t="s">
        <v>10</v>
      </c>
      <c r="G36" s="106">
        <v>34596</v>
      </c>
      <c r="H36" s="104" t="s">
        <v>34</v>
      </c>
      <c r="I36" s="104">
        <v>705936307</v>
      </c>
      <c r="J36" s="104" t="s">
        <v>190</v>
      </c>
      <c r="K36" s="104" t="s">
        <v>98</v>
      </c>
      <c r="L36" s="104" t="s">
        <v>191</v>
      </c>
      <c r="M36" s="104" t="s">
        <v>2193</v>
      </c>
      <c r="N36" s="74"/>
      <c r="O36" s="74"/>
      <c r="P36" s="74" t="s">
        <v>4340</v>
      </c>
    </row>
    <row r="37" spans="1:16" s="29" customFormat="1" ht="16.5" customHeight="1">
      <c r="A37" s="101">
        <v>29</v>
      </c>
      <c r="B37" s="102" t="s">
        <v>4299</v>
      </c>
      <c r="C37" s="103" t="s">
        <v>3881</v>
      </c>
      <c r="D37" s="104" t="s">
        <v>20</v>
      </c>
      <c r="E37" s="105" t="s">
        <v>13</v>
      </c>
      <c r="F37" s="103" t="s">
        <v>10</v>
      </c>
      <c r="G37" s="106">
        <v>35711</v>
      </c>
      <c r="H37" s="104" t="s">
        <v>34</v>
      </c>
      <c r="I37" s="104">
        <v>776209220</v>
      </c>
      <c r="J37" s="104" t="s">
        <v>190</v>
      </c>
      <c r="K37" s="104" t="s">
        <v>98</v>
      </c>
      <c r="L37" s="104" t="s">
        <v>191</v>
      </c>
      <c r="M37" s="104" t="s">
        <v>2193</v>
      </c>
      <c r="N37" s="74"/>
      <c r="O37" s="74"/>
      <c r="P37" s="74" t="s">
        <v>4340</v>
      </c>
    </row>
    <row r="38" spans="1:16" s="29" customFormat="1" ht="16.5" customHeight="1">
      <c r="A38" s="101">
        <v>30</v>
      </c>
      <c r="B38" s="102" t="s">
        <v>4300</v>
      </c>
      <c r="C38" s="107" t="s">
        <v>3908</v>
      </c>
      <c r="D38" s="104" t="s">
        <v>84</v>
      </c>
      <c r="E38" s="105" t="s">
        <v>93</v>
      </c>
      <c r="F38" s="103" t="s">
        <v>10</v>
      </c>
      <c r="G38" s="106">
        <v>35479</v>
      </c>
      <c r="H38" s="104" t="s">
        <v>34</v>
      </c>
      <c r="I38" s="104">
        <v>365353655</v>
      </c>
      <c r="J38" s="104" t="s">
        <v>190</v>
      </c>
      <c r="K38" s="104" t="s">
        <v>98</v>
      </c>
      <c r="L38" s="104" t="s">
        <v>191</v>
      </c>
      <c r="M38" s="104" t="s">
        <v>2193</v>
      </c>
      <c r="N38" s="74"/>
      <c r="O38" s="74"/>
      <c r="P38" s="74" t="s">
        <v>4340</v>
      </c>
    </row>
    <row r="39" spans="1:16" s="29" customFormat="1" ht="16.5" customHeight="1">
      <c r="A39" s="101">
        <v>31</v>
      </c>
      <c r="B39" s="102" t="s">
        <v>4301</v>
      </c>
      <c r="C39" s="103" t="s">
        <v>3844</v>
      </c>
      <c r="D39" s="104" t="s">
        <v>1635</v>
      </c>
      <c r="E39" s="105" t="s">
        <v>93</v>
      </c>
      <c r="F39" s="103" t="s">
        <v>10</v>
      </c>
      <c r="G39" s="106">
        <v>35557</v>
      </c>
      <c r="H39" s="104" t="s">
        <v>14</v>
      </c>
      <c r="I39" s="104">
        <v>971816295</v>
      </c>
      <c r="J39" s="104" t="s">
        <v>190</v>
      </c>
      <c r="K39" s="104" t="s">
        <v>98</v>
      </c>
      <c r="L39" s="104" t="s">
        <v>191</v>
      </c>
      <c r="M39" s="104" t="s">
        <v>2193</v>
      </c>
      <c r="N39" s="74"/>
      <c r="O39" s="74"/>
      <c r="P39" s="74" t="s">
        <v>4340</v>
      </c>
    </row>
    <row r="40" spans="1:16" s="29" customFormat="1" ht="16.5" customHeight="1">
      <c r="A40" s="101">
        <v>32</v>
      </c>
      <c r="B40" s="102" t="s">
        <v>4302</v>
      </c>
      <c r="C40" s="107" t="s">
        <v>3921</v>
      </c>
      <c r="D40" s="104" t="s">
        <v>3970</v>
      </c>
      <c r="E40" s="105" t="s">
        <v>25</v>
      </c>
      <c r="F40" s="103" t="s">
        <v>10</v>
      </c>
      <c r="G40" s="106">
        <v>35143</v>
      </c>
      <c r="H40" s="104" t="s">
        <v>34</v>
      </c>
      <c r="I40" s="104">
        <v>779490129</v>
      </c>
      <c r="J40" s="104" t="s">
        <v>190</v>
      </c>
      <c r="K40" s="104" t="s">
        <v>98</v>
      </c>
      <c r="L40" s="104" t="s">
        <v>191</v>
      </c>
      <c r="M40" s="104" t="s">
        <v>2193</v>
      </c>
      <c r="N40" s="74"/>
      <c r="O40" s="74"/>
      <c r="P40" s="74" t="s">
        <v>4340</v>
      </c>
    </row>
    <row r="41" spans="1:16" s="29" customFormat="1" ht="16.5" customHeight="1">
      <c r="A41" s="101">
        <v>33</v>
      </c>
      <c r="B41" s="102" t="s">
        <v>4303</v>
      </c>
      <c r="C41" s="103" t="s">
        <v>4073</v>
      </c>
      <c r="D41" s="104" t="s">
        <v>4074</v>
      </c>
      <c r="E41" s="105" t="s">
        <v>25</v>
      </c>
      <c r="F41" s="103" t="s">
        <v>18</v>
      </c>
      <c r="G41" s="106">
        <v>35856</v>
      </c>
      <c r="H41" s="104" t="s">
        <v>14</v>
      </c>
      <c r="I41" s="104"/>
      <c r="J41" s="104" t="s">
        <v>4061</v>
      </c>
      <c r="K41" s="104" t="s">
        <v>98</v>
      </c>
      <c r="L41" s="104" t="s">
        <v>191</v>
      </c>
      <c r="M41" s="104" t="s">
        <v>2193</v>
      </c>
      <c r="N41" s="74"/>
      <c r="O41" s="74"/>
      <c r="P41" s="74" t="s">
        <v>4340</v>
      </c>
    </row>
    <row r="42" spans="1:16" s="29" customFormat="1" ht="16.5" customHeight="1">
      <c r="A42" s="101">
        <v>34</v>
      </c>
      <c r="B42" s="102" t="s">
        <v>4304</v>
      </c>
      <c r="C42" s="103" t="s">
        <v>4063</v>
      </c>
      <c r="D42" s="104" t="s">
        <v>4064</v>
      </c>
      <c r="E42" s="105" t="s">
        <v>25</v>
      </c>
      <c r="F42" s="103" t="s">
        <v>10</v>
      </c>
      <c r="G42" s="106">
        <v>36094</v>
      </c>
      <c r="H42" s="104" t="s">
        <v>34</v>
      </c>
      <c r="I42" s="104"/>
      <c r="J42" s="104" t="s">
        <v>4061</v>
      </c>
      <c r="K42" s="104" t="s">
        <v>98</v>
      </c>
      <c r="L42" s="104" t="s">
        <v>191</v>
      </c>
      <c r="M42" s="104" t="s">
        <v>2193</v>
      </c>
      <c r="N42" s="74"/>
      <c r="O42" s="74"/>
      <c r="P42" s="74" t="s">
        <v>4340</v>
      </c>
    </row>
    <row r="43" spans="1:16" s="29" customFormat="1" ht="16.5" customHeight="1">
      <c r="A43" s="101">
        <v>35</v>
      </c>
      <c r="B43" s="102" t="s">
        <v>4305</v>
      </c>
      <c r="C43" s="107" t="s">
        <v>3905</v>
      </c>
      <c r="D43" s="104" t="s">
        <v>1587</v>
      </c>
      <c r="E43" s="105" t="s">
        <v>83</v>
      </c>
      <c r="F43" s="103" t="s">
        <v>10</v>
      </c>
      <c r="G43" s="106">
        <v>35500</v>
      </c>
      <c r="H43" s="104" t="s">
        <v>34</v>
      </c>
      <c r="I43" s="104">
        <v>948015500</v>
      </c>
      <c r="J43" s="104" t="s">
        <v>190</v>
      </c>
      <c r="K43" s="104" t="s">
        <v>98</v>
      </c>
      <c r="L43" s="104" t="s">
        <v>191</v>
      </c>
      <c r="M43" s="104" t="s">
        <v>2193</v>
      </c>
      <c r="N43" s="74"/>
      <c r="O43" s="74"/>
      <c r="P43" s="74" t="s">
        <v>4340</v>
      </c>
    </row>
    <row r="44" spans="1:16" s="29" customFormat="1" ht="16.5" customHeight="1">
      <c r="A44" s="101">
        <v>36</v>
      </c>
      <c r="B44" s="102" t="s">
        <v>4306</v>
      </c>
      <c r="C44" s="103" t="s">
        <v>4062</v>
      </c>
      <c r="D44" s="104" t="s">
        <v>1051</v>
      </c>
      <c r="E44" s="105" t="s">
        <v>83</v>
      </c>
      <c r="F44" s="103" t="s">
        <v>10</v>
      </c>
      <c r="G44" s="106">
        <v>36090</v>
      </c>
      <c r="H44" s="104" t="s">
        <v>22</v>
      </c>
      <c r="I44" s="104"/>
      <c r="J44" s="104" t="s">
        <v>4061</v>
      </c>
      <c r="K44" s="104" t="s">
        <v>98</v>
      </c>
      <c r="L44" s="104" t="s">
        <v>191</v>
      </c>
      <c r="M44" s="104" t="s">
        <v>2193</v>
      </c>
      <c r="N44" s="74"/>
      <c r="O44" s="74"/>
      <c r="P44" s="74" t="s">
        <v>4340</v>
      </c>
    </row>
    <row r="45" spans="1:16" s="29" customFormat="1" ht="16.5" customHeight="1">
      <c r="A45" s="101">
        <v>37</v>
      </c>
      <c r="B45" s="102" t="s">
        <v>4307</v>
      </c>
      <c r="C45" s="103" t="s">
        <v>3899</v>
      </c>
      <c r="D45" s="104" t="s">
        <v>21</v>
      </c>
      <c r="E45" s="105" t="s">
        <v>1813</v>
      </c>
      <c r="F45" s="103" t="s">
        <v>10</v>
      </c>
      <c r="G45" s="106">
        <v>35302</v>
      </c>
      <c r="H45" s="104" t="s">
        <v>372</v>
      </c>
      <c r="I45" s="104">
        <v>905979594</v>
      </c>
      <c r="J45" s="104" t="s">
        <v>4061</v>
      </c>
      <c r="K45" s="104" t="s">
        <v>98</v>
      </c>
      <c r="L45" s="104" t="s">
        <v>191</v>
      </c>
      <c r="M45" s="104" t="s">
        <v>2193</v>
      </c>
      <c r="N45" s="74"/>
      <c r="O45" s="74"/>
      <c r="P45" s="74" t="s">
        <v>4340</v>
      </c>
    </row>
    <row r="46" spans="1:16" s="29" customFormat="1" ht="16.5" customHeight="1">
      <c r="A46" s="101">
        <v>38</v>
      </c>
      <c r="B46" s="102" t="s">
        <v>4308</v>
      </c>
      <c r="C46" s="103" t="s">
        <v>4066</v>
      </c>
      <c r="D46" s="104" t="s">
        <v>4067</v>
      </c>
      <c r="E46" s="105" t="s">
        <v>1708</v>
      </c>
      <c r="F46" s="103" t="s">
        <v>18</v>
      </c>
      <c r="G46" s="106">
        <v>35316</v>
      </c>
      <c r="H46" s="104" t="s">
        <v>34</v>
      </c>
      <c r="I46" s="104"/>
      <c r="J46" s="104" t="s">
        <v>4061</v>
      </c>
      <c r="K46" s="104" t="s">
        <v>98</v>
      </c>
      <c r="L46" s="104" t="s">
        <v>191</v>
      </c>
      <c r="M46" s="104" t="s">
        <v>2193</v>
      </c>
      <c r="N46" s="74"/>
      <c r="O46" s="74"/>
      <c r="P46" s="74" t="s">
        <v>4340</v>
      </c>
    </row>
    <row r="47" spans="1:16" s="29" customFormat="1" ht="16.5" customHeight="1">
      <c r="A47" s="101">
        <v>39</v>
      </c>
      <c r="B47" s="102" t="s">
        <v>4309</v>
      </c>
      <c r="C47" s="107" t="s">
        <v>3804</v>
      </c>
      <c r="D47" s="104" t="s">
        <v>3805</v>
      </c>
      <c r="E47" s="105" t="s">
        <v>3806</v>
      </c>
      <c r="F47" s="103" t="s">
        <v>18</v>
      </c>
      <c r="G47" s="106">
        <v>35531</v>
      </c>
      <c r="H47" s="104" t="s">
        <v>34</v>
      </c>
      <c r="I47" s="104">
        <v>764714075</v>
      </c>
      <c r="J47" s="104" t="s">
        <v>190</v>
      </c>
      <c r="K47" s="104" t="s">
        <v>309</v>
      </c>
      <c r="L47" s="104" t="s">
        <v>191</v>
      </c>
      <c r="M47" s="104" t="s">
        <v>2193</v>
      </c>
      <c r="N47" s="74"/>
      <c r="O47" s="74"/>
      <c r="P47" s="74" t="s">
        <v>4340</v>
      </c>
    </row>
    <row r="48" spans="1:16" s="29" customFormat="1" ht="16.5" customHeight="1">
      <c r="A48" s="101">
        <v>40</v>
      </c>
      <c r="B48" s="102" t="s">
        <v>4310</v>
      </c>
      <c r="C48" s="103" t="s">
        <v>3878</v>
      </c>
      <c r="D48" s="104" t="s">
        <v>1751</v>
      </c>
      <c r="E48" s="105" t="s">
        <v>41</v>
      </c>
      <c r="F48" s="103" t="s">
        <v>10</v>
      </c>
      <c r="G48" s="106">
        <v>35500</v>
      </c>
      <c r="H48" s="104" t="s">
        <v>34</v>
      </c>
      <c r="I48" s="104">
        <v>795715133</v>
      </c>
      <c r="J48" s="104" t="s">
        <v>190</v>
      </c>
      <c r="K48" s="104" t="s">
        <v>98</v>
      </c>
      <c r="L48" s="104" t="s">
        <v>191</v>
      </c>
      <c r="M48" s="104" t="s">
        <v>2193</v>
      </c>
      <c r="N48" s="74"/>
      <c r="O48" s="74"/>
      <c r="P48" s="74" t="s">
        <v>4340</v>
      </c>
    </row>
    <row r="49" spans="1:16" s="29" customFormat="1" ht="16.5" customHeight="1">
      <c r="A49" s="101">
        <v>41</v>
      </c>
      <c r="B49" s="102" t="s">
        <v>4311</v>
      </c>
      <c r="C49" s="103" t="s">
        <v>4068</v>
      </c>
      <c r="D49" s="104" t="s">
        <v>81</v>
      </c>
      <c r="E49" s="105" t="s">
        <v>41</v>
      </c>
      <c r="F49" s="103" t="s">
        <v>10</v>
      </c>
      <c r="G49" s="106">
        <v>36034</v>
      </c>
      <c r="H49" s="104" t="s">
        <v>22</v>
      </c>
      <c r="I49" s="104"/>
      <c r="J49" s="104" t="s">
        <v>4061</v>
      </c>
      <c r="K49" s="104" t="s">
        <v>98</v>
      </c>
      <c r="L49" s="104" t="s">
        <v>191</v>
      </c>
      <c r="M49" s="104" t="s">
        <v>2193</v>
      </c>
      <c r="N49" s="74"/>
      <c r="O49" s="74"/>
      <c r="P49" s="74" t="s">
        <v>4340</v>
      </c>
    </row>
    <row r="50" spans="1:16" s="29" customFormat="1" ht="16.5" customHeight="1">
      <c r="A50" s="101">
        <v>42</v>
      </c>
      <c r="B50" s="102" t="s">
        <v>4312</v>
      </c>
      <c r="C50" s="103" t="s">
        <v>4075</v>
      </c>
      <c r="D50" s="104" t="s">
        <v>4076</v>
      </c>
      <c r="E50" s="105" t="s">
        <v>2160</v>
      </c>
      <c r="F50" s="103" t="s">
        <v>18</v>
      </c>
      <c r="G50" s="106">
        <v>36152</v>
      </c>
      <c r="H50" s="104" t="s">
        <v>34</v>
      </c>
      <c r="I50" s="104"/>
      <c r="J50" s="104" t="s">
        <v>4061</v>
      </c>
      <c r="K50" s="104" t="s">
        <v>98</v>
      </c>
      <c r="L50" s="104" t="s">
        <v>191</v>
      </c>
      <c r="M50" s="104" t="s">
        <v>2193</v>
      </c>
      <c r="N50" s="74"/>
      <c r="O50" s="74"/>
      <c r="P50" s="74" t="s">
        <v>4340</v>
      </c>
    </row>
    <row r="51" spans="1:16" s="29" customFormat="1" ht="16.5" customHeight="1">
      <c r="A51" s="101">
        <v>43</v>
      </c>
      <c r="B51" s="102" t="s">
        <v>4313</v>
      </c>
      <c r="C51" s="103" t="s">
        <v>3854</v>
      </c>
      <c r="D51" s="104" t="s">
        <v>3963</v>
      </c>
      <c r="E51" s="105" t="s">
        <v>3964</v>
      </c>
      <c r="F51" s="103" t="s">
        <v>10</v>
      </c>
      <c r="G51" s="106">
        <v>35657</v>
      </c>
      <c r="H51" s="104" t="s">
        <v>372</v>
      </c>
      <c r="I51" s="104">
        <v>702593594</v>
      </c>
      <c r="J51" s="104" t="s">
        <v>190</v>
      </c>
      <c r="K51" s="104" t="s">
        <v>98</v>
      </c>
      <c r="L51" s="104" t="s">
        <v>191</v>
      </c>
      <c r="M51" s="104" t="s">
        <v>2193</v>
      </c>
      <c r="N51" s="74"/>
      <c r="O51" s="74"/>
      <c r="P51" s="74" t="s">
        <v>4340</v>
      </c>
    </row>
    <row r="52" spans="1:16" s="29" customFormat="1" ht="16.5" customHeight="1">
      <c r="A52" s="101">
        <v>44</v>
      </c>
      <c r="B52" s="102" t="s">
        <v>4314</v>
      </c>
      <c r="C52" s="107" t="s">
        <v>3803</v>
      </c>
      <c r="D52" s="104" t="s">
        <v>2073</v>
      </c>
      <c r="E52" s="105" t="s">
        <v>1572</v>
      </c>
      <c r="F52" s="103" t="s">
        <v>10</v>
      </c>
      <c r="G52" s="106">
        <v>35431</v>
      </c>
      <c r="H52" s="104" t="s">
        <v>42</v>
      </c>
      <c r="I52" s="104">
        <v>911441560</v>
      </c>
      <c r="J52" s="104" t="s">
        <v>190</v>
      </c>
      <c r="K52" s="104" t="s">
        <v>309</v>
      </c>
      <c r="L52" s="104" t="s">
        <v>191</v>
      </c>
      <c r="M52" s="104" t="s">
        <v>2193</v>
      </c>
      <c r="N52" s="74"/>
      <c r="O52" s="74"/>
      <c r="P52" s="74" t="s">
        <v>4340</v>
      </c>
    </row>
    <row r="53" spans="1:16" s="6" customFormat="1" ht="17.25">
      <c r="A53" s="197" t="s">
        <v>4286</v>
      </c>
      <c r="B53" s="197"/>
      <c r="C53" s="197"/>
      <c r="D53" s="197"/>
      <c r="E53" s="27"/>
      <c r="F53" s="54"/>
      <c r="G53" s="11"/>
      <c r="H53" s="25"/>
      <c r="I53" s="25"/>
      <c r="J53" s="11"/>
      <c r="K53" s="11"/>
      <c r="L53" s="40"/>
      <c r="M53" s="11"/>
      <c r="N53" s="11"/>
      <c r="O53" s="9"/>
      <c r="P53" s="9"/>
    </row>
    <row r="54" spans="1:16" s="6" customFormat="1" ht="17.25">
      <c r="A54" s="9"/>
      <c r="B54" s="10"/>
      <c r="C54" s="10"/>
      <c r="E54" s="27"/>
      <c r="F54" s="7"/>
      <c r="G54" s="11"/>
      <c r="H54" s="182" t="s">
        <v>4082</v>
      </c>
      <c r="I54" s="182"/>
      <c r="J54" s="182"/>
      <c r="K54" s="182"/>
      <c r="L54" s="182"/>
      <c r="M54" s="182"/>
      <c r="N54" s="182"/>
      <c r="O54" s="9"/>
      <c r="P54" s="9"/>
    </row>
    <row r="55" spans="1:16" s="6" customFormat="1" ht="17.25">
      <c r="A55" s="9"/>
      <c r="B55" s="10"/>
      <c r="C55" s="10"/>
      <c r="E55" s="27"/>
      <c r="F55" s="7"/>
      <c r="G55" s="11"/>
      <c r="H55" s="183" t="s">
        <v>4359</v>
      </c>
      <c r="I55" s="183"/>
      <c r="J55" s="183"/>
      <c r="K55" s="183"/>
      <c r="L55" s="183"/>
      <c r="M55" s="183"/>
      <c r="N55" s="183"/>
      <c r="O55" s="9"/>
      <c r="P55" s="9"/>
    </row>
    <row r="56" spans="8:14" ht="17.25">
      <c r="H56" s="183" t="s">
        <v>4360</v>
      </c>
      <c r="I56" s="183"/>
      <c r="J56" s="183"/>
      <c r="K56" s="183"/>
      <c r="L56" s="183"/>
      <c r="M56" s="183"/>
      <c r="N56" s="183"/>
    </row>
    <row r="57" spans="8:14" ht="17.25">
      <c r="H57" s="184" t="s">
        <v>4361</v>
      </c>
      <c r="I57" s="184"/>
      <c r="J57" s="184"/>
      <c r="K57" s="184"/>
      <c r="L57" s="184"/>
      <c r="M57" s="184"/>
      <c r="N57" s="58"/>
    </row>
    <row r="58" spans="8:16" ht="17.25">
      <c r="H58" s="190" t="s">
        <v>4362</v>
      </c>
      <c r="I58" s="190"/>
      <c r="J58" s="190"/>
      <c r="K58" s="190"/>
      <c r="L58" s="190"/>
      <c r="M58" s="190"/>
      <c r="N58" s="204"/>
      <c r="O58" s="204"/>
      <c r="P58" s="204"/>
    </row>
    <row r="59" spans="8:14" ht="17.25">
      <c r="H59" s="25"/>
      <c r="I59" s="25"/>
      <c r="J59" s="11"/>
      <c r="K59" s="11"/>
      <c r="L59" s="40"/>
      <c r="M59" s="11"/>
      <c r="N59" s="58"/>
    </row>
    <row r="60" spans="8:14" ht="17.25">
      <c r="H60" s="25"/>
      <c r="I60" s="25"/>
      <c r="J60" s="11"/>
      <c r="K60" s="11"/>
      <c r="L60" s="40"/>
      <c r="M60" s="11"/>
      <c r="N60" s="58"/>
    </row>
    <row r="61" spans="8:14" ht="17.25">
      <c r="H61" s="25"/>
      <c r="I61" s="25"/>
      <c r="J61" s="11"/>
      <c r="K61" s="11"/>
      <c r="L61" s="40"/>
      <c r="M61" s="11"/>
      <c r="N61" s="58"/>
    </row>
  </sheetData>
  <sheetProtection/>
  <mergeCells count="14">
    <mergeCell ref="H57:M57"/>
    <mergeCell ref="H58:M58"/>
    <mergeCell ref="H56:N56"/>
    <mergeCell ref="A1:E1"/>
    <mergeCell ref="F1:P1"/>
    <mergeCell ref="A2:E2"/>
    <mergeCell ref="F2:P2"/>
    <mergeCell ref="A3:E3"/>
    <mergeCell ref="A5:P5"/>
    <mergeCell ref="A53:D53"/>
    <mergeCell ref="A6:P6"/>
    <mergeCell ref="D8:E8"/>
    <mergeCell ref="H54:N54"/>
    <mergeCell ref="H55:N55"/>
  </mergeCells>
  <printOptions/>
  <pageMargins left="0.3937007874015748" right="0.11811023622047245" top="0.5905511811023623" bottom="0.4724409448818898" header="0.31496062992125984" footer="0.2362204724409449"/>
  <pageSetup horizontalDpi="600" verticalDpi="600" orientation="landscape" paperSize="9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851"/>
  <sheetViews>
    <sheetView zoomScalePageLayoutView="0" workbookViewId="0" topLeftCell="A738">
      <selection activeCell="B743" sqref="B743:L743"/>
    </sheetView>
  </sheetViews>
  <sheetFormatPr defaultColWidth="9.140625" defaultRowHeight="12.75"/>
  <cols>
    <col min="1" max="1" width="21.00390625" style="0" customWidth="1"/>
    <col min="2" max="2" width="13.421875" style="0" customWidth="1"/>
    <col min="3" max="3" width="22.28125" style="0" customWidth="1"/>
    <col min="4" max="4" width="9.421875" style="0" customWidth="1"/>
    <col min="5" max="5" width="7.28125" style="0" customWidth="1"/>
    <col min="6" max="6" width="12.421875" style="0" customWidth="1"/>
    <col min="7" max="7" width="15.28125" style="0" customWidth="1"/>
    <col min="8" max="8" width="13.7109375" style="0" customWidth="1"/>
    <col min="9" max="9" width="21.8515625" style="0" customWidth="1"/>
    <col min="10" max="10" width="7.140625" style="0" customWidth="1"/>
    <col min="11" max="11" width="11.140625" style="0" customWidth="1"/>
    <col min="12" max="12" width="40.57421875" style="0" customWidth="1"/>
    <col min="13" max="13" width="6.28125" style="0" hidden="1" customWidth="1"/>
    <col min="14" max="14" width="35.140625" style="0" customWidth="1"/>
  </cols>
  <sheetData>
    <row r="1" spans="1:14" ht="18.75" customHeight="1" thickBot="1">
      <c r="A1" s="30">
        <v>43201.62857638889</v>
      </c>
      <c r="B1" s="31" t="s">
        <v>96</v>
      </c>
      <c r="C1" s="31" t="s">
        <v>27</v>
      </c>
      <c r="D1" s="31" t="s">
        <v>1555</v>
      </c>
      <c r="E1" s="31" t="s">
        <v>10</v>
      </c>
      <c r="F1" s="32">
        <v>35165</v>
      </c>
      <c r="G1" s="31" t="s">
        <v>34</v>
      </c>
      <c r="H1" s="33">
        <v>1659460426</v>
      </c>
      <c r="I1" s="31" t="s">
        <v>97</v>
      </c>
      <c r="J1" s="31" t="s">
        <v>98</v>
      </c>
      <c r="K1" s="31" t="s">
        <v>99</v>
      </c>
      <c r="L1" s="31" t="s">
        <v>100</v>
      </c>
      <c r="M1" s="31"/>
      <c r="N1" s="31"/>
    </row>
    <row r="2" spans="1:14" ht="18.75" customHeight="1" thickBot="1">
      <c r="A2" s="30">
        <v>43201.633726851855</v>
      </c>
      <c r="B2" s="31" t="s">
        <v>101</v>
      </c>
      <c r="C2" s="31" t="s">
        <v>1556</v>
      </c>
      <c r="D2" s="31" t="s">
        <v>37</v>
      </c>
      <c r="E2" s="31" t="s">
        <v>10</v>
      </c>
      <c r="F2" s="32">
        <v>35395</v>
      </c>
      <c r="G2" s="31" t="s">
        <v>22</v>
      </c>
      <c r="H2" s="33">
        <v>949123657</v>
      </c>
      <c r="I2" s="31" t="s">
        <v>97</v>
      </c>
      <c r="J2" s="31" t="s">
        <v>98</v>
      </c>
      <c r="K2" s="31" t="s">
        <v>99</v>
      </c>
      <c r="L2" s="31" t="s">
        <v>100</v>
      </c>
      <c r="M2" s="31"/>
      <c r="N2" s="31"/>
    </row>
    <row r="3" spans="1:14" ht="18.75" customHeight="1" thickBot="1">
      <c r="A3" s="30">
        <v>43201.6365625</v>
      </c>
      <c r="B3" s="31" t="s">
        <v>102</v>
      </c>
      <c r="C3" s="31" t="s">
        <v>1557</v>
      </c>
      <c r="D3" s="31" t="s">
        <v>1558</v>
      </c>
      <c r="E3" s="31" t="s">
        <v>10</v>
      </c>
      <c r="F3" s="32">
        <v>35303</v>
      </c>
      <c r="G3" s="31" t="s">
        <v>11</v>
      </c>
      <c r="H3" s="33">
        <v>898221378</v>
      </c>
      <c r="I3" s="31" t="s">
        <v>97</v>
      </c>
      <c r="J3" s="31" t="s">
        <v>98</v>
      </c>
      <c r="K3" s="31" t="s">
        <v>99</v>
      </c>
      <c r="L3" s="31" t="s">
        <v>103</v>
      </c>
      <c r="M3" s="31"/>
      <c r="N3" s="31"/>
    </row>
    <row r="4" spans="1:14" ht="18.75" customHeight="1" thickBot="1">
      <c r="A4" s="30">
        <v>43201.63854166667</v>
      </c>
      <c r="B4" s="31" t="s">
        <v>104</v>
      </c>
      <c r="C4" s="31" t="s">
        <v>1559</v>
      </c>
      <c r="D4" s="31" t="s">
        <v>1560</v>
      </c>
      <c r="E4" s="31" t="s">
        <v>10</v>
      </c>
      <c r="F4" s="32">
        <v>35123</v>
      </c>
      <c r="G4" s="31" t="s">
        <v>42</v>
      </c>
      <c r="H4" s="33">
        <v>1643032307</v>
      </c>
      <c r="I4" s="31" t="s">
        <v>97</v>
      </c>
      <c r="J4" s="31" t="s">
        <v>98</v>
      </c>
      <c r="K4" s="31" t="s">
        <v>99</v>
      </c>
      <c r="L4" s="31" t="s">
        <v>103</v>
      </c>
      <c r="M4" s="31"/>
      <c r="N4" s="31"/>
    </row>
    <row r="5" spans="1:14" ht="18.75" customHeight="1" thickBot="1">
      <c r="A5" s="30">
        <v>43201.63893518518</v>
      </c>
      <c r="B5" s="31" t="s">
        <v>105</v>
      </c>
      <c r="C5" s="31" t="s">
        <v>1561</v>
      </c>
      <c r="D5" s="31" t="s">
        <v>75</v>
      </c>
      <c r="E5" s="31" t="s">
        <v>10</v>
      </c>
      <c r="F5" s="32">
        <v>35168</v>
      </c>
      <c r="G5" s="31" t="s">
        <v>106</v>
      </c>
      <c r="H5" s="33">
        <v>968510656</v>
      </c>
      <c r="I5" s="31" t="s">
        <v>97</v>
      </c>
      <c r="J5" s="31" t="s">
        <v>98</v>
      </c>
      <c r="K5" s="31" t="s">
        <v>99</v>
      </c>
      <c r="L5" s="31" t="s">
        <v>107</v>
      </c>
      <c r="M5" s="31"/>
      <c r="N5" s="31"/>
    </row>
    <row r="6" spans="1:14" ht="18.75" customHeight="1" thickBot="1">
      <c r="A6" s="30">
        <v>43201.63990740741</v>
      </c>
      <c r="B6" s="31" t="s">
        <v>108</v>
      </c>
      <c r="C6" s="31" t="s">
        <v>1562</v>
      </c>
      <c r="D6" s="31" t="s">
        <v>1563</v>
      </c>
      <c r="E6" s="31" t="s">
        <v>10</v>
      </c>
      <c r="F6" s="32">
        <v>34736</v>
      </c>
      <c r="G6" s="31" t="s">
        <v>109</v>
      </c>
      <c r="H6" s="33">
        <v>934053870</v>
      </c>
      <c r="I6" s="31" t="s">
        <v>97</v>
      </c>
      <c r="J6" s="31" t="s">
        <v>98</v>
      </c>
      <c r="K6" s="31" t="s">
        <v>99</v>
      </c>
      <c r="L6" s="31" t="s">
        <v>103</v>
      </c>
      <c r="M6" s="31"/>
      <c r="N6" s="31"/>
    </row>
    <row r="7" spans="1:14" ht="18.75" customHeight="1" thickBot="1">
      <c r="A7" s="30">
        <v>43201.64130787037</v>
      </c>
      <c r="B7" s="31" t="s">
        <v>110</v>
      </c>
      <c r="C7" s="31" t="s">
        <v>20</v>
      </c>
      <c r="D7" s="31" t="s">
        <v>1564</v>
      </c>
      <c r="E7" s="31" t="s">
        <v>10</v>
      </c>
      <c r="F7" s="32">
        <v>35358</v>
      </c>
      <c r="G7" s="31" t="s">
        <v>111</v>
      </c>
      <c r="H7" s="33">
        <v>932478624</v>
      </c>
      <c r="I7" s="31" t="s">
        <v>112</v>
      </c>
      <c r="J7" s="31" t="s">
        <v>98</v>
      </c>
      <c r="K7" s="31" t="s">
        <v>99</v>
      </c>
      <c r="L7" s="31" t="s">
        <v>113</v>
      </c>
      <c r="M7" s="31"/>
      <c r="N7" s="31"/>
    </row>
    <row r="8" spans="1:14" ht="18.75" customHeight="1" thickBot="1">
      <c r="A8" s="30">
        <v>43201.64262731482</v>
      </c>
      <c r="B8" s="31" t="s">
        <v>114</v>
      </c>
      <c r="C8" s="31" t="s">
        <v>1565</v>
      </c>
      <c r="D8" s="31" t="s">
        <v>35</v>
      </c>
      <c r="E8" s="31" t="s">
        <v>10</v>
      </c>
      <c r="F8" s="32">
        <v>35293</v>
      </c>
      <c r="G8" s="31" t="s">
        <v>34</v>
      </c>
      <c r="H8" s="33">
        <v>962795659</v>
      </c>
      <c r="I8" s="31" t="s">
        <v>97</v>
      </c>
      <c r="J8" s="31" t="s">
        <v>98</v>
      </c>
      <c r="K8" s="31" t="s">
        <v>99</v>
      </c>
      <c r="L8" s="31" t="s">
        <v>103</v>
      </c>
      <c r="M8" s="31"/>
      <c r="N8" s="31"/>
    </row>
    <row r="9" spans="1:14" ht="18.75" customHeight="1" thickBot="1">
      <c r="A9" s="30">
        <v>43201.64328703703</v>
      </c>
      <c r="B9" s="31" t="s">
        <v>115</v>
      </c>
      <c r="C9" s="31" t="s">
        <v>1566</v>
      </c>
      <c r="D9" s="31" t="s">
        <v>93</v>
      </c>
      <c r="E9" s="31" t="s">
        <v>10</v>
      </c>
      <c r="F9" s="32">
        <v>35101</v>
      </c>
      <c r="G9" s="31" t="s">
        <v>26</v>
      </c>
      <c r="H9" s="33">
        <v>1696864681</v>
      </c>
      <c r="I9" s="31" t="s">
        <v>97</v>
      </c>
      <c r="J9" s="31" t="s">
        <v>98</v>
      </c>
      <c r="K9" s="31" t="s">
        <v>99</v>
      </c>
      <c r="L9" s="31" t="s">
        <v>100</v>
      </c>
      <c r="M9" s="31"/>
      <c r="N9" s="31"/>
    </row>
    <row r="10" spans="1:14" ht="18.75" customHeight="1" thickBot="1">
      <c r="A10" s="30">
        <v>43201.64474537037</v>
      </c>
      <c r="B10" s="31" t="s">
        <v>116</v>
      </c>
      <c r="C10" s="31" t="s">
        <v>243</v>
      </c>
      <c r="D10" s="31" t="s">
        <v>23</v>
      </c>
      <c r="E10" s="31" t="s">
        <v>10</v>
      </c>
      <c r="F10" s="32">
        <v>35226</v>
      </c>
      <c r="G10" s="31" t="s">
        <v>11</v>
      </c>
      <c r="H10" s="33">
        <v>976957527</v>
      </c>
      <c r="I10" s="31" t="s">
        <v>97</v>
      </c>
      <c r="J10" s="31" t="s">
        <v>98</v>
      </c>
      <c r="K10" s="31" t="s">
        <v>99</v>
      </c>
      <c r="L10" s="31" t="s">
        <v>103</v>
      </c>
      <c r="M10" s="31"/>
      <c r="N10" s="31"/>
    </row>
    <row r="11" spans="1:14" ht="18.75" customHeight="1" thickBot="1">
      <c r="A11" s="30">
        <v>43201.64548611111</v>
      </c>
      <c r="B11" s="31" t="s">
        <v>117</v>
      </c>
      <c r="C11" s="31" t="s">
        <v>1567</v>
      </c>
      <c r="D11" s="31" t="s">
        <v>1568</v>
      </c>
      <c r="E11" s="31" t="s">
        <v>10</v>
      </c>
      <c r="F11" s="32">
        <v>35150</v>
      </c>
      <c r="G11" s="31" t="s">
        <v>34</v>
      </c>
      <c r="H11" s="33">
        <v>1698638283</v>
      </c>
      <c r="I11" s="31" t="s">
        <v>97</v>
      </c>
      <c r="J11" s="31" t="s">
        <v>98</v>
      </c>
      <c r="K11" s="31" t="s">
        <v>99</v>
      </c>
      <c r="L11" s="31" t="s">
        <v>103</v>
      </c>
      <c r="M11" s="31"/>
      <c r="N11" s="31"/>
    </row>
    <row r="12" spans="1:14" ht="18.75" customHeight="1" thickBot="1">
      <c r="A12" s="30">
        <v>43201.64633101852</v>
      </c>
      <c r="B12" s="31" t="s">
        <v>118</v>
      </c>
      <c r="C12" s="31" t="s">
        <v>1569</v>
      </c>
      <c r="D12" s="31" t="s">
        <v>68</v>
      </c>
      <c r="E12" s="31" t="s">
        <v>18</v>
      </c>
      <c r="F12" s="32">
        <v>35340</v>
      </c>
      <c r="G12" s="31" t="s">
        <v>42</v>
      </c>
      <c r="H12" s="33">
        <v>1206217697</v>
      </c>
      <c r="I12" s="31" t="s">
        <v>112</v>
      </c>
      <c r="J12" s="31" t="s">
        <v>98</v>
      </c>
      <c r="K12" s="31" t="s">
        <v>99</v>
      </c>
      <c r="L12" s="31" t="s">
        <v>113</v>
      </c>
      <c r="M12" s="31"/>
      <c r="N12" s="31"/>
    </row>
    <row r="13" spans="1:14" ht="18.75" customHeight="1" thickBot="1">
      <c r="A13" s="30">
        <v>43201.64649305555</v>
      </c>
      <c r="B13" s="31" t="s">
        <v>119</v>
      </c>
      <c r="C13" s="31" t="s">
        <v>1570</v>
      </c>
      <c r="D13" s="31" t="s">
        <v>54</v>
      </c>
      <c r="E13" s="31" t="s">
        <v>10</v>
      </c>
      <c r="F13" s="32">
        <v>35244</v>
      </c>
      <c r="G13" s="31" t="s">
        <v>42</v>
      </c>
      <c r="H13" s="33">
        <v>1664292172</v>
      </c>
      <c r="I13" s="31" t="s">
        <v>97</v>
      </c>
      <c r="J13" s="31" t="s">
        <v>98</v>
      </c>
      <c r="K13" s="31" t="s">
        <v>99</v>
      </c>
      <c r="L13" s="31" t="s">
        <v>100</v>
      </c>
      <c r="M13" s="31"/>
      <c r="N13" s="31"/>
    </row>
    <row r="14" spans="1:14" ht="18.75" customHeight="1" thickBot="1">
      <c r="A14" s="30">
        <v>43201.64699074074</v>
      </c>
      <c r="B14" s="31" t="s">
        <v>120</v>
      </c>
      <c r="C14" s="31" t="s">
        <v>36</v>
      </c>
      <c r="D14" s="31" t="s">
        <v>1571</v>
      </c>
      <c r="E14" s="31" t="s">
        <v>18</v>
      </c>
      <c r="F14" s="32">
        <v>35409</v>
      </c>
      <c r="G14" s="31" t="s">
        <v>121</v>
      </c>
      <c r="H14" s="33">
        <v>1656645611</v>
      </c>
      <c r="I14" s="31" t="s">
        <v>97</v>
      </c>
      <c r="J14" s="31" t="s">
        <v>98</v>
      </c>
      <c r="K14" s="31" t="s">
        <v>99</v>
      </c>
      <c r="L14" s="31" t="s">
        <v>103</v>
      </c>
      <c r="M14" s="31"/>
      <c r="N14" s="31"/>
    </row>
    <row r="15" spans="1:14" ht="18.75" customHeight="1" thickBot="1">
      <c r="A15" s="30">
        <v>43201.6472337963</v>
      </c>
      <c r="B15" s="31" t="s">
        <v>125</v>
      </c>
      <c r="C15" s="31" t="s">
        <v>1573</v>
      </c>
      <c r="D15" s="31" t="s">
        <v>1555</v>
      </c>
      <c r="E15" s="31" t="s">
        <v>10</v>
      </c>
      <c r="F15" s="32">
        <v>35381</v>
      </c>
      <c r="G15" s="31" t="s">
        <v>42</v>
      </c>
      <c r="H15" s="33">
        <v>1284868777</v>
      </c>
      <c r="I15" s="31" t="s">
        <v>97</v>
      </c>
      <c r="J15" s="31" t="s">
        <v>98</v>
      </c>
      <c r="K15" s="31" t="s">
        <v>99</v>
      </c>
      <c r="L15" s="31" t="s">
        <v>103</v>
      </c>
      <c r="M15" s="31"/>
      <c r="N15" s="31"/>
    </row>
    <row r="16" spans="1:14" ht="18.75" customHeight="1" thickBot="1">
      <c r="A16" s="30">
        <v>43201.64744212963</v>
      </c>
      <c r="B16" s="31" t="s">
        <v>126</v>
      </c>
      <c r="C16" s="31" t="s">
        <v>1574</v>
      </c>
      <c r="D16" s="31" t="s">
        <v>54</v>
      </c>
      <c r="E16" s="31" t="s">
        <v>10</v>
      </c>
      <c r="F16" s="32">
        <v>34996</v>
      </c>
      <c r="G16" s="31" t="s">
        <v>14</v>
      </c>
      <c r="H16" s="33">
        <v>977198980</v>
      </c>
      <c r="I16" s="31" t="s">
        <v>97</v>
      </c>
      <c r="J16" s="31" t="s">
        <v>98</v>
      </c>
      <c r="K16" s="31" t="s">
        <v>99</v>
      </c>
      <c r="L16" s="31" t="s">
        <v>100</v>
      </c>
      <c r="M16" s="31"/>
      <c r="N16" s="31"/>
    </row>
    <row r="17" spans="1:14" ht="18.75" customHeight="1" thickBot="1">
      <c r="A17" s="30">
        <v>43201.649039351854</v>
      </c>
      <c r="B17" s="31" t="s">
        <v>127</v>
      </c>
      <c r="C17" s="31" t="s">
        <v>1575</v>
      </c>
      <c r="D17" s="31" t="s">
        <v>12</v>
      </c>
      <c r="E17" s="31" t="s">
        <v>10</v>
      </c>
      <c r="F17" s="32">
        <v>35421</v>
      </c>
      <c r="G17" s="31" t="s">
        <v>49</v>
      </c>
      <c r="H17" s="33">
        <v>1635252130</v>
      </c>
      <c r="I17" s="31" t="s">
        <v>97</v>
      </c>
      <c r="J17" s="31" t="s">
        <v>98</v>
      </c>
      <c r="K17" s="31" t="s">
        <v>99</v>
      </c>
      <c r="L17" s="31" t="s">
        <v>103</v>
      </c>
      <c r="M17" s="31"/>
      <c r="N17" s="31"/>
    </row>
    <row r="18" spans="1:14" ht="18.75" customHeight="1" thickBot="1">
      <c r="A18" s="30">
        <v>43201.649201388886</v>
      </c>
      <c r="B18" s="31" t="s">
        <v>128</v>
      </c>
      <c r="C18" s="31" t="s">
        <v>1576</v>
      </c>
      <c r="D18" s="31" t="s">
        <v>1577</v>
      </c>
      <c r="E18" s="31" t="s">
        <v>10</v>
      </c>
      <c r="F18" s="32">
        <v>35281</v>
      </c>
      <c r="G18" s="31" t="s">
        <v>129</v>
      </c>
      <c r="H18" s="33">
        <v>976372097</v>
      </c>
      <c r="I18" s="31" t="s">
        <v>97</v>
      </c>
      <c r="J18" s="31" t="s">
        <v>98</v>
      </c>
      <c r="K18" s="31" t="s">
        <v>99</v>
      </c>
      <c r="L18" s="31" t="s">
        <v>103</v>
      </c>
      <c r="M18" s="31"/>
      <c r="N18" s="31"/>
    </row>
    <row r="19" spans="1:14" ht="18.75" customHeight="1" thickBot="1">
      <c r="A19" s="30">
        <v>43201.65278935185</v>
      </c>
      <c r="B19" s="31" t="s">
        <v>130</v>
      </c>
      <c r="C19" s="31" t="s">
        <v>60</v>
      </c>
      <c r="D19" s="31" t="s">
        <v>1578</v>
      </c>
      <c r="E19" s="31" t="s">
        <v>10</v>
      </c>
      <c r="F19" s="32">
        <v>35065</v>
      </c>
      <c r="G19" s="31" t="s">
        <v>42</v>
      </c>
      <c r="H19" s="33">
        <v>1674977191</v>
      </c>
      <c r="I19" s="31" t="s">
        <v>131</v>
      </c>
      <c r="J19" s="31" t="s">
        <v>98</v>
      </c>
      <c r="K19" s="31" t="s">
        <v>99</v>
      </c>
      <c r="L19" s="31" t="s">
        <v>100</v>
      </c>
      <c r="M19" s="31"/>
      <c r="N19" s="31"/>
    </row>
    <row r="20" spans="1:14" ht="18.75" customHeight="1" thickBot="1">
      <c r="A20" s="30">
        <v>43201.653136574074</v>
      </c>
      <c r="B20" s="31" t="s">
        <v>132</v>
      </c>
      <c r="C20" s="31" t="s">
        <v>73</v>
      </c>
      <c r="D20" s="31" t="s">
        <v>1579</v>
      </c>
      <c r="E20" s="31" t="s">
        <v>10</v>
      </c>
      <c r="F20" s="32">
        <v>35398</v>
      </c>
      <c r="G20" s="31" t="s">
        <v>34</v>
      </c>
      <c r="H20" s="33">
        <v>1662234803</v>
      </c>
      <c r="I20" s="31" t="s">
        <v>131</v>
      </c>
      <c r="J20" s="31" t="s">
        <v>98</v>
      </c>
      <c r="K20" s="31" t="s">
        <v>99</v>
      </c>
      <c r="L20" s="31" t="s">
        <v>100</v>
      </c>
      <c r="M20" s="31"/>
      <c r="N20" s="31"/>
    </row>
    <row r="21" spans="1:14" ht="18.75" customHeight="1" thickBot="1">
      <c r="A21" s="30">
        <v>43201.65565972222</v>
      </c>
      <c r="B21" s="31" t="s">
        <v>135</v>
      </c>
      <c r="C21" s="31" t="s">
        <v>266</v>
      </c>
      <c r="D21" s="31" t="s">
        <v>1581</v>
      </c>
      <c r="E21" s="31" t="s">
        <v>10</v>
      </c>
      <c r="F21" s="32">
        <v>35236</v>
      </c>
      <c r="G21" s="31" t="s">
        <v>34</v>
      </c>
      <c r="H21" s="33">
        <v>1687020370</v>
      </c>
      <c r="I21" s="31" t="s">
        <v>97</v>
      </c>
      <c r="J21" s="31" t="s">
        <v>98</v>
      </c>
      <c r="K21" s="31" t="s">
        <v>99</v>
      </c>
      <c r="L21" s="31" t="s">
        <v>103</v>
      </c>
      <c r="M21" s="31"/>
      <c r="N21" s="31"/>
    </row>
    <row r="22" spans="1:14" ht="18.75" customHeight="1" thickBot="1">
      <c r="A22" s="30">
        <v>43201.65694444445</v>
      </c>
      <c r="B22" s="31" t="s">
        <v>136</v>
      </c>
      <c r="C22" s="31" t="s">
        <v>20</v>
      </c>
      <c r="D22" s="31" t="s">
        <v>1582</v>
      </c>
      <c r="E22" s="31" t="s">
        <v>10</v>
      </c>
      <c r="F22" s="32">
        <v>35265</v>
      </c>
      <c r="G22" s="31" t="s">
        <v>34</v>
      </c>
      <c r="H22" s="33">
        <v>1262613980</v>
      </c>
      <c r="I22" s="31" t="s">
        <v>97</v>
      </c>
      <c r="J22" s="31" t="s">
        <v>98</v>
      </c>
      <c r="K22" s="31" t="s">
        <v>99</v>
      </c>
      <c r="L22" s="31" t="s">
        <v>103</v>
      </c>
      <c r="M22" s="31"/>
      <c r="N22" s="31"/>
    </row>
    <row r="23" spans="1:14" ht="18.75" customHeight="1" thickBot="1">
      <c r="A23" s="30">
        <v>43201.6580787037</v>
      </c>
      <c r="B23" s="31" t="s">
        <v>138</v>
      </c>
      <c r="C23" s="31" t="s">
        <v>1583</v>
      </c>
      <c r="D23" s="31" t="s">
        <v>1584</v>
      </c>
      <c r="E23" s="31" t="s">
        <v>10</v>
      </c>
      <c r="F23" s="32">
        <v>34988</v>
      </c>
      <c r="G23" s="31" t="s">
        <v>14</v>
      </c>
      <c r="H23" s="33">
        <v>963797533</v>
      </c>
      <c r="I23" s="31" t="s">
        <v>97</v>
      </c>
      <c r="J23" s="31" t="s">
        <v>98</v>
      </c>
      <c r="K23" s="31" t="s">
        <v>99</v>
      </c>
      <c r="L23" s="31" t="s">
        <v>103</v>
      </c>
      <c r="M23" s="31"/>
      <c r="N23" s="31"/>
    </row>
    <row r="24" spans="1:14" ht="18.75" customHeight="1" thickBot="1">
      <c r="A24" s="30">
        <v>43201.65928240741</v>
      </c>
      <c r="B24" s="31" t="s">
        <v>139</v>
      </c>
      <c r="C24" s="31" t="s">
        <v>1585</v>
      </c>
      <c r="D24" s="31" t="s">
        <v>67</v>
      </c>
      <c r="E24" s="31" t="s">
        <v>10</v>
      </c>
      <c r="F24" s="32">
        <v>35303</v>
      </c>
      <c r="G24" s="31" t="s">
        <v>34</v>
      </c>
      <c r="H24" s="33">
        <v>1262519652</v>
      </c>
      <c r="I24" s="31" t="s">
        <v>97</v>
      </c>
      <c r="J24" s="31" t="s">
        <v>98</v>
      </c>
      <c r="K24" s="31" t="s">
        <v>99</v>
      </c>
      <c r="L24" s="31" t="s">
        <v>100</v>
      </c>
      <c r="M24" s="31"/>
      <c r="N24" s="31"/>
    </row>
    <row r="25" spans="1:14" ht="18.75" customHeight="1" thickBot="1">
      <c r="A25" s="30">
        <v>43201.65996527778</v>
      </c>
      <c r="B25" s="31" t="s">
        <v>141</v>
      </c>
      <c r="C25" s="31" t="s">
        <v>1586</v>
      </c>
      <c r="D25" s="31" t="s">
        <v>88</v>
      </c>
      <c r="E25" s="31" t="s">
        <v>10</v>
      </c>
      <c r="F25" s="32">
        <v>35384</v>
      </c>
      <c r="G25" s="31" t="s">
        <v>34</v>
      </c>
      <c r="H25" s="33">
        <v>917370950</v>
      </c>
      <c r="I25" s="31" t="s">
        <v>97</v>
      </c>
      <c r="J25" s="31" t="s">
        <v>98</v>
      </c>
      <c r="K25" s="31" t="s">
        <v>99</v>
      </c>
      <c r="L25" s="31" t="s">
        <v>100</v>
      </c>
      <c r="M25" s="31"/>
      <c r="N25" s="31"/>
    </row>
    <row r="26" spans="1:14" ht="18.75" customHeight="1" thickBot="1">
      <c r="A26" s="30">
        <v>43201.66075231481</v>
      </c>
      <c r="B26" s="31" t="s">
        <v>138</v>
      </c>
      <c r="C26" s="31" t="s">
        <v>1583</v>
      </c>
      <c r="D26" s="31" t="s">
        <v>1584</v>
      </c>
      <c r="E26" s="31" t="s">
        <v>10</v>
      </c>
      <c r="F26" s="32">
        <v>34988</v>
      </c>
      <c r="G26" s="31" t="s">
        <v>14</v>
      </c>
      <c r="H26" s="33">
        <v>963797533</v>
      </c>
      <c r="I26" s="31" t="s">
        <v>97</v>
      </c>
      <c r="J26" s="31" t="s">
        <v>98</v>
      </c>
      <c r="K26" s="31" t="s">
        <v>99</v>
      </c>
      <c r="L26" s="31" t="s">
        <v>103</v>
      </c>
      <c r="M26" s="31"/>
      <c r="N26" s="31"/>
    </row>
    <row r="27" spans="1:14" ht="18.75" customHeight="1" thickBot="1">
      <c r="A27" s="30">
        <v>43201.66142361111</v>
      </c>
      <c r="B27" s="31" t="s">
        <v>143</v>
      </c>
      <c r="C27" s="31" t="s">
        <v>1588</v>
      </c>
      <c r="D27" s="31" t="s">
        <v>90</v>
      </c>
      <c r="E27" s="31" t="s">
        <v>10</v>
      </c>
      <c r="F27" s="32">
        <v>35383</v>
      </c>
      <c r="G27" s="31" t="s">
        <v>11</v>
      </c>
      <c r="H27" s="33">
        <v>1674450447</v>
      </c>
      <c r="I27" s="31" t="s">
        <v>97</v>
      </c>
      <c r="J27" s="31" t="s">
        <v>98</v>
      </c>
      <c r="K27" s="31" t="s">
        <v>99</v>
      </c>
      <c r="L27" s="31" t="s">
        <v>103</v>
      </c>
      <c r="M27" s="31"/>
      <c r="N27" s="31"/>
    </row>
    <row r="28" spans="1:14" ht="18.75" customHeight="1" thickBot="1">
      <c r="A28" s="30">
        <v>43201.66143518518</v>
      </c>
      <c r="B28" s="31" t="s">
        <v>144</v>
      </c>
      <c r="C28" s="31" t="s">
        <v>1589</v>
      </c>
      <c r="D28" s="31" t="s">
        <v>85</v>
      </c>
      <c r="E28" s="31" t="s">
        <v>10</v>
      </c>
      <c r="F28" s="32">
        <v>35375</v>
      </c>
      <c r="G28" s="31" t="s">
        <v>34</v>
      </c>
      <c r="H28" s="33">
        <v>905682291</v>
      </c>
      <c r="I28" s="31" t="s">
        <v>97</v>
      </c>
      <c r="J28" s="31" t="s">
        <v>98</v>
      </c>
      <c r="K28" s="31" t="s">
        <v>99</v>
      </c>
      <c r="L28" s="31" t="s">
        <v>100</v>
      </c>
      <c r="M28" s="31"/>
      <c r="N28" s="31"/>
    </row>
    <row r="29" spans="1:14" ht="18.75" customHeight="1" thickBot="1">
      <c r="A29" s="30">
        <v>43201.66186342593</v>
      </c>
      <c r="B29" s="31" t="s">
        <v>145</v>
      </c>
      <c r="C29" s="31" t="s">
        <v>1590</v>
      </c>
      <c r="D29" s="31" t="s">
        <v>1555</v>
      </c>
      <c r="E29" s="31" t="s">
        <v>10</v>
      </c>
      <c r="F29" s="32">
        <v>35296</v>
      </c>
      <c r="G29" s="31" t="s">
        <v>34</v>
      </c>
      <c r="H29" s="33">
        <v>972328143</v>
      </c>
      <c r="I29" s="31" t="s">
        <v>97</v>
      </c>
      <c r="J29" s="31" t="s">
        <v>98</v>
      </c>
      <c r="K29" s="31" t="s">
        <v>99</v>
      </c>
      <c r="L29" s="31" t="s">
        <v>103</v>
      </c>
      <c r="M29" s="31"/>
      <c r="N29" s="31"/>
    </row>
    <row r="30" spans="1:14" ht="18.75" customHeight="1" thickBot="1">
      <c r="A30" s="30">
        <v>43201.66196759259</v>
      </c>
      <c r="B30" s="31" t="s">
        <v>147</v>
      </c>
      <c r="C30" s="31" t="s">
        <v>1592</v>
      </c>
      <c r="D30" s="31" t="s">
        <v>1593</v>
      </c>
      <c r="E30" s="31" t="s">
        <v>18</v>
      </c>
      <c r="F30" s="32">
        <v>35292</v>
      </c>
      <c r="G30" s="31" t="s">
        <v>148</v>
      </c>
      <c r="H30" s="33">
        <v>1685761872</v>
      </c>
      <c r="I30" s="31" t="s">
        <v>97</v>
      </c>
      <c r="J30" s="31" t="s">
        <v>98</v>
      </c>
      <c r="K30" s="31" t="s">
        <v>99</v>
      </c>
      <c r="L30" s="31" t="s">
        <v>100</v>
      </c>
      <c r="M30" s="31"/>
      <c r="N30" s="31"/>
    </row>
    <row r="31" spans="1:14" ht="18.75" customHeight="1" thickBot="1">
      <c r="A31" s="30">
        <v>43201.662152777775</v>
      </c>
      <c r="B31" s="31" t="s">
        <v>149</v>
      </c>
      <c r="C31" s="31" t="s">
        <v>21</v>
      </c>
      <c r="D31" s="31" t="s">
        <v>1594</v>
      </c>
      <c r="E31" s="31" t="s">
        <v>10</v>
      </c>
      <c r="F31" s="32">
        <v>34876</v>
      </c>
      <c r="G31" s="31" t="s">
        <v>14</v>
      </c>
      <c r="H31" s="33">
        <v>1249072234</v>
      </c>
      <c r="I31" s="31" t="s">
        <v>97</v>
      </c>
      <c r="J31" s="31" t="s">
        <v>98</v>
      </c>
      <c r="K31" s="31" t="s">
        <v>99</v>
      </c>
      <c r="L31" s="31" t="s">
        <v>100</v>
      </c>
      <c r="M31" s="31"/>
      <c r="N31" s="31"/>
    </row>
    <row r="32" spans="1:14" ht="18.75" customHeight="1" thickBot="1">
      <c r="A32" s="30">
        <v>43201.663993055554</v>
      </c>
      <c r="B32" s="31" t="s">
        <v>150</v>
      </c>
      <c r="C32" s="31" t="s">
        <v>602</v>
      </c>
      <c r="D32" s="31" t="s">
        <v>1595</v>
      </c>
      <c r="E32" s="31" t="s">
        <v>10</v>
      </c>
      <c r="F32" s="32">
        <v>34893</v>
      </c>
      <c r="G32" s="31" t="s">
        <v>11</v>
      </c>
      <c r="H32" s="33">
        <v>941848137</v>
      </c>
      <c r="I32" s="31" t="s">
        <v>131</v>
      </c>
      <c r="J32" s="31" t="s">
        <v>98</v>
      </c>
      <c r="K32" s="31" t="s">
        <v>99</v>
      </c>
      <c r="L32" s="31" t="s">
        <v>100</v>
      </c>
      <c r="M32" s="31"/>
      <c r="N32" s="31"/>
    </row>
    <row r="33" spans="1:14" ht="18.75" customHeight="1" thickBot="1">
      <c r="A33" s="30">
        <v>43201.664039351854</v>
      </c>
      <c r="B33" s="31" t="s">
        <v>156</v>
      </c>
      <c r="C33" s="31" t="s">
        <v>266</v>
      </c>
      <c r="D33" s="31" t="s">
        <v>30</v>
      </c>
      <c r="E33" s="31" t="s">
        <v>10</v>
      </c>
      <c r="F33" s="32">
        <v>35214</v>
      </c>
      <c r="G33" s="31" t="s">
        <v>14</v>
      </c>
      <c r="H33" s="33">
        <v>945358745</v>
      </c>
      <c r="I33" s="31" t="s">
        <v>97</v>
      </c>
      <c r="J33" s="31" t="s">
        <v>98</v>
      </c>
      <c r="K33" s="31" t="s">
        <v>99</v>
      </c>
      <c r="L33" s="31" t="s">
        <v>103</v>
      </c>
      <c r="M33" s="31"/>
      <c r="N33" s="31"/>
    </row>
    <row r="34" spans="1:14" ht="18.75" customHeight="1" thickBot="1">
      <c r="A34" s="30">
        <v>43201.66541666666</v>
      </c>
      <c r="B34" s="31" t="s">
        <v>157</v>
      </c>
      <c r="C34" s="31" t="s">
        <v>95</v>
      </c>
      <c r="D34" s="31" t="s">
        <v>1555</v>
      </c>
      <c r="E34" s="31" t="s">
        <v>10</v>
      </c>
      <c r="F34" s="32">
        <v>35073</v>
      </c>
      <c r="G34" s="31" t="s">
        <v>34</v>
      </c>
      <c r="H34" s="33">
        <v>1642886145</v>
      </c>
      <c r="I34" s="31" t="s">
        <v>97</v>
      </c>
      <c r="J34" s="31" t="s">
        <v>98</v>
      </c>
      <c r="K34" s="31" t="s">
        <v>99</v>
      </c>
      <c r="L34" s="31" t="s">
        <v>103</v>
      </c>
      <c r="M34" s="31"/>
      <c r="N34" s="31"/>
    </row>
    <row r="35" spans="1:14" ht="18.75" customHeight="1" thickBot="1">
      <c r="A35" s="30">
        <v>43201.66648148148</v>
      </c>
      <c r="B35" s="31" t="s">
        <v>158</v>
      </c>
      <c r="C35" s="31" t="s">
        <v>1599</v>
      </c>
      <c r="D35" s="31" t="s">
        <v>88</v>
      </c>
      <c r="E35" s="31" t="s">
        <v>10</v>
      </c>
      <c r="F35" s="32">
        <v>34462</v>
      </c>
      <c r="G35" s="31" t="s">
        <v>14</v>
      </c>
      <c r="H35" s="33">
        <v>987009458</v>
      </c>
      <c r="I35" s="31" t="s">
        <v>131</v>
      </c>
      <c r="J35" s="31" t="s">
        <v>98</v>
      </c>
      <c r="K35" s="31" t="s">
        <v>99</v>
      </c>
      <c r="L35" s="31" t="s">
        <v>100</v>
      </c>
      <c r="M35" s="31"/>
      <c r="N35" s="31"/>
    </row>
    <row r="36" spans="1:14" ht="18.75" customHeight="1" thickBot="1">
      <c r="A36" s="30">
        <v>43201.66741898148</v>
      </c>
      <c r="B36" s="31" t="s">
        <v>159</v>
      </c>
      <c r="C36" s="31" t="s">
        <v>1600</v>
      </c>
      <c r="D36" s="31" t="s">
        <v>1555</v>
      </c>
      <c r="E36" s="31" t="s">
        <v>10</v>
      </c>
      <c r="F36" s="32">
        <v>35347</v>
      </c>
      <c r="G36" s="31" t="s">
        <v>16</v>
      </c>
      <c r="H36" s="33">
        <v>1682995914</v>
      </c>
      <c r="I36" s="31" t="s">
        <v>97</v>
      </c>
      <c r="J36" s="31" t="s">
        <v>98</v>
      </c>
      <c r="K36" s="31" t="s">
        <v>99</v>
      </c>
      <c r="L36" s="31" t="s">
        <v>100</v>
      </c>
      <c r="M36" s="31"/>
      <c r="N36" s="31"/>
    </row>
    <row r="37" spans="1:14" ht="18.75" customHeight="1" thickBot="1">
      <c r="A37" s="30">
        <v>43201.6674537037</v>
      </c>
      <c r="B37" s="31" t="s">
        <v>160</v>
      </c>
      <c r="C37" s="31" t="s">
        <v>1601</v>
      </c>
      <c r="D37" s="31" t="s">
        <v>1602</v>
      </c>
      <c r="E37" s="31" t="s">
        <v>10</v>
      </c>
      <c r="F37" s="32">
        <v>35143</v>
      </c>
      <c r="G37" s="31" t="s">
        <v>34</v>
      </c>
      <c r="H37" s="33">
        <v>1202456379</v>
      </c>
      <c r="I37" s="31" t="s">
        <v>131</v>
      </c>
      <c r="J37" s="31" t="s">
        <v>98</v>
      </c>
      <c r="K37" s="31" t="s">
        <v>99</v>
      </c>
      <c r="L37" s="31" t="s">
        <v>100</v>
      </c>
      <c r="M37" s="31"/>
      <c r="N37" s="31"/>
    </row>
    <row r="38" spans="1:14" ht="18.75" customHeight="1" thickBot="1">
      <c r="A38" s="30">
        <v>43201.66761574074</v>
      </c>
      <c r="B38" s="31" t="s">
        <v>162</v>
      </c>
      <c r="C38" s="31" t="s">
        <v>1605</v>
      </c>
      <c r="D38" s="31" t="s">
        <v>1606</v>
      </c>
      <c r="E38" s="31" t="s">
        <v>18</v>
      </c>
      <c r="F38" s="32">
        <v>35181</v>
      </c>
      <c r="G38" s="31" t="s">
        <v>34</v>
      </c>
      <c r="H38" s="33">
        <v>1262516501</v>
      </c>
      <c r="I38" s="31" t="s">
        <v>97</v>
      </c>
      <c r="J38" s="31" t="s">
        <v>98</v>
      </c>
      <c r="K38" s="31" t="s">
        <v>99</v>
      </c>
      <c r="L38" s="31" t="s">
        <v>100</v>
      </c>
      <c r="M38" s="31"/>
      <c r="N38" s="31"/>
    </row>
    <row r="39" spans="1:14" ht="18.75" customHeight="1" thickBot="1">
      <c r="A39" s="30">
        <v>43201.66947916667</v>
      </c>
      <c r="B39" s="31" t="s">
        <v>164</v>
      </c>
      <c r="C39" s="31" t="s">
        <v>1609</v>
      </c>
      <c r="D39" s="31" t="s">
        <v>1610</v>
      </c>
      <c r="E39" s="31" t="s">
        <v>10</v>
      </c>
      <c r="F39" s="32">
        <v>35281</v>
      </c>
      <c r="G39" s="31" t="s">
        <v>44</v>
      </c>
      <c r="H39" s="33">
        <v>968342708</v>
      </c>
      <c r="I39" s="31" t="s">
        <v>97</v>
      </c>
      <c r="J39" s="31" t="s">
        <v>98</v>
      </c>
      <c r="K39" s="31" t="s">
        <v>99</v>
      </c>
      <c r="L39" s="31" t="s">
        <v>100</v>
      </c>
      <c r="M39" s="31"/>
      <c r="N39" s="31"/>
    </row>
    <row r="40" spans="1:14" ht="18.75" customHeight="1" thickBot="1">
      <c r="A40" s="30">
        <v>43201.670023148145</v>
      </c>
      <c r="B40" s="31" t="s">
        <v>162</v>
      </c>
      <c r="C40" s="31" t="s">
        <v>1605</v>
      </c>
      <c r="D40" s="31" t="s">
        <v>1606</v>
      </c>
      <c r="E40" s="31" t="s">
        <v>18</v>
      </c>
      <c r="F40" s="32">
        <v>35181</v>
      </c>
      <c r="G40" s="31" t="s">
        <v>34</v>
      </c>
      <c r="H40" s="33">
        <v>1262516501</v>
      </c>
      <c r="I40" s="31" t="s">
        <v>97</v>
      </c>
      <c r="J40" s="31" t="s">
        <v>98</v>
      </c>
      <c r="K40" s="31" t="s">
        <v>99</v>
      </c>
      <c r="L40" s="31" t="s">
        <v>100</v>
      </c>
      <c r="M40" s="31"/>
      <c r="N40" s="31"/>
    </row>
    <row r="41" spans="1:14" ht="18.75" customHeight="1" thickBot="1">
      <c r="A41" s="30">
        <v>43201.6703587963</v>
      </c>
      <c r="B41" s="31" t="s">
        <v>166</v>
      </c>
      <c r="C41" s="31" t="s">
        <v>27</v>
      </c>
      <c r="D41" s="31" t="s">
        <v>74</v>
      </c>
      <c r="E41" s="31" t="s">
        <v>10</v>
      </c>
      <c r="F41" s="32">
        <v>35343</v>
      </c>
      <c r="G41" s="31" t="s">
        <v>34</v>
      </c>
      <c r="H41" s="33">
        <v>1636336095</v>
      </c>
      <c r="I41" s="31" t="s">
        <v>97</v>
      </c>
      <c r="J41" s="31" t="s">
        <v>98</v>
      </c>
      <c r="K41" s="31" t="s">
        <v>99</v>
      </c>
      <c r="L41" s="31" t="s">
        <v>100</v>
      </c>
      <c r="M41" s="31"/>
      <c r="N41" s="31"/>
    </row>
    <row r="42" spans="1:14" ht="18.75" customHeight="1" thickBot="1">
      <c r="A42" s="30">
        <v>43201.67104166667</v>
      </c>
      <c r="B42" s="31" t="s">
        <v>167</v>
      </c>
      <c r="C42" s="31" t="s">
        <v>1611</v>
      </c>
      <c r="D42" s="31" t="s">
        <v>1612</v>
      </c>
      <c r="E42" s="31" t="s">
        <v>10</v>
      </c>
      <c r="F42" s="32">
        <v>35253</v>
      </c>
      <c r="G42" s="31" t="s">
        <v>168</v>
      </c>
      <c r="H42" s="33">
        <v>1687267508</v>
      </c>
      <c r="I42" s="31" t="s">
        <v>97</v>
      </c>
      <c r="J42" s="31" t="s">
        <v>98</v>
      </c>
      <c r="K42" s="31" t="s">
        <v>99</v>
      </c>
      <c r="L42" s="31" t="s">
        <v>100</v>
      </c>
      <c r="M42" s="31"/>
      <c r="N42" s="31"/>
    </row>
    <row r="43" spans="1:14" ht="18.75" customHeight="1" thickBot="1">
      <c r="A43" s="30">
        <v>43201.67611111111</v>
      </c>
      <c r="B43" s="31" t="s">
        <v>169</v>
      </c>
      <c r="C43" s="31" t="s">
        <v>58</v>
      </c>
      <c r="D43" s="31" t="s">
        <v>1613</v>
      </c>
      <c r="E43" s="31" t="s">
        <v>10</v>
      </c>
      <c r="F43" s="32">
        <v>35428</v>
      </c>
      <c r="G43" s="31" t="s">
        <v>42</v>
      </c>
      <c r="H43" s="33">
        <v>1692771458</v>
      </c>
      <c r="I43" s="31" t="s">
        <v>97</v>
      </c>
      <c r="J43" s="31" t="s">
        <v>98</v>
      </c>
      <c r="K43" s="31" t="s">
        <v>99</v>
      </c>
      <c r="L43" s="31" t="s">
        <v>103</v>
      </c>
      <c r="M43" s="31"/>
      <c r="N43" s="31"/>
    </row>
    <row r="44" spans="1:14" ht="18.75" customHeight="1" thickBot="1">
      <c r="A44" s="30">
        <v>43201.678298611114</v>
      </c>
      <c r="B44" s="31" t="s">
        <v>170</v>
      </c>
      <c r="C44" s="31" t="s">
        <v>69</v>
      </c>
      <c r="D44" s="31" t="s">
        <v>1614</v>
      </c>
      <c r="E44" s="31" t="s">
        <v>18</v>
      </c>
      <c r="F44" s="32">
        <v>35070</v>
      </c>
      <c r="G44" s="31" t="s">
        <v>42</v>
      </c>
      <c r="H44" s="33">
        <v>1214242285</v>
      </c>
      <c r="I44" s="31" t="s">
        <v>97</v>
      </c>
      <c r="J44" s="31" t="s">
        <v>98</v>
      </c>
      <c r="K44" s="31" t="s">
        <v>99</v>
      </c>
      <c r="L44" s="31" t="s">
        <v>100</v>
      </c>
      <c r="M44" s="31"/>
      <c r="N44" s="31"/>
    </row>
    <row r="45" spans="1:14" ht="18.75" customHeight="1" thickBot="1">
      <c r="A45" s="30">
        <v>43201.67980324074</v>
      </c>
      <c r="B45" s="31" t="s">
        <v>172</v>
      </c>
      <c r="C45" s="31" t="s">
        <v>1616</v>
      </c>
      <c r="D45" s="31" t="s">
        <v>24</v>
      </c>
      <c r="E45" s="31" t="s">
        <v>10</v>
      </c>
      <c r="F45" s="32">
        <v>35110</v>
      </c>
      <c r="G45" s="31" t="s">
        <v>42</v>
      </c>
      <c r="H45" s="33">
        <v>1223514044</v>
      </c>
      <c r="I45" s="31" t="s">
        <v>97</v>
      </c>
      <c r="J45" s="31" t="s">
        <v>98</v>
      </c>
      <c r="K45" s="31" t="s">
        <v>99</v>
      </c>
      <c r="L45" s="31" t="s">
        <v>103</v>
      </c>
      <c r="M45" s="31"/>
      <c r="N45" s="31"/>
    </row>
    <row r="46" spans="1:14" ht="18.75" customHeight="1" thickBot="1">
      <c r="A46" s="30">
        <v>43201.679930555554</v>
      </c>
      <c r="B46" s="31" t="s">
        <v>173</v>
      </c>
      <c r="C46" s="31" t="s">
        <v>1617</v>
      </c>
      <c r="D46" s="31" t="s">
        <v>1618</v>
      </c>
      <c r="E46" s="31" t="s">
        <v>10</v>
      </c>
      <c r="F46" s="32">
        <v>35169</v>
      </c>
      <c r="G46" s="31" t="s">
        <v>29</v>
      </c>
      <c r="H46" s="33">
        <v>1653927854</v>
      </c>
      <c r="I46" s="31" t="s">
        <v>97</v>
      </c>
      <c r="J46" s="31" t="s">
        <v>98</v>
      </c>
      <c r="K46" s="31" t="s">
        <v>99</v>
      </c>
      <c r="L46" s="31" t="s">
        <v>103</v>
      </c>
      <c r="M46" s="31"/>
      <c r="N46" s="31"/>
    </row>
    <row r="47" spans="1:14" ht="18.75" customHeight="1" thickBot="1">
      <c r="A47" s="30">
        <v>43201.68177083333</v>
      </c>
      <c r="B47" s="31" t="s">
        <v>174</v>
      </c>
      <c r="C47" s="31" t="s">
        <v>1619</v>
      </c>
      <c r="D47" s="31" t="s">
        <v>1620</v>
      </c>
      <c r="E47" s="31" t="s">
        <v>10</v>
      </c>
      <c r="F47" s="32">
        <v>35263</v>
      </c>
      <c r="G47" s="31" t="s">
        <v>16</v>
      </c>
      <c r="H47" s="33">
        <v>1649503768</v>
      </c>
      <c r="I47" s="31" t="s">
        <v>97</v>
      </c>
      <c r="J47" s="31" t="s">
        <v>98</v>
      </c>
      <c r="K47" s="31" t="s">
        <v>99</v>
      </c>
      <c r="L47" s="31" t="s">
        <v>103</v>
      </c>
      <c r="M47" s="31"/>
      <c r="N47" s="31"/>
    </row>
    <row r="48" spans="1:14" ht="18.75" customHeight="1" thickBot="1">
      <c r="A48" s="30">
        <v>43201.68342592593</v>
      </c>
      <c r="B48" s="31" t="s">
        <v>175</v>
      </c>
      <c r="C48" s="31" t="s">
        <v>1621</v>
      </c>
      <c r="D48" s="31" t="s">
        <v>25</v>
      </c>
      <c r="E48" s="31" t="s">
        <v>10</v>
      </c>
      <c r="F48" s="32">
        <v>35352</v>
      </c>
      <c r="G48" s="31" t="s">
        <v>11</v>
      </c>
      <c r="H48" s="33">
        <v>919216520</v>
      </c>
      <c r="I48" s="31" t="s">
        <v>97</v>
      </c>
      <c r="J48" s="31" t="s">
        <v>98</v>
      </c>
      <c r="K48" s="31" t="s">
        <v>99</v>
      </c>
      <c r="L48" s="31" t="s">
        <v>100</v>
      </c>
      <c r="M48" s="31"/>
      <c r="N48" s="31"/>
    </row>
    <row r="49" spans="1:14" ht="18.75" customHeight="1" thickBot="1">
      <c r="A49" s="30">
        <v>43201.685960648145</v>
      </c>
      <c r="B49" s="31" t="s">
        <v>176</v>
      </c>
      <c r="C49" s="31" t="s">
        <v>1622</v>
      </c>
      <c r="D49" s="31" t="s">
        <v>1623</v>
      </c>
      <c r="E49" s="31" t="s">
        <v>10</v>
      </c>
      <c r="F49" s="32">
        <v>35264</v>
      </c>
      <c r="G49" s="31" t="s">
        <v>129</v>
      </c>
      <c r="H49" s="33">
        <v>976465899</v>
      </c>
      <c r="I49" s="31" t="s">
        <v>97</v>
      </c>
      <c r="J49" s="31" t="s">
        <v>98</v>
      </c>
      <c r="K49" s="31" t="s">
        <v>99</v>
      </c>
      <c r="L49" s="31" t="s">
        <v>103</v>
      </c>
      <c r="M49" s="31"/>
      <c r="N49" s="31"/>
    </row>
    <row r="50" spans="1:14" ht="18.75" customHeight="1" thickBot="1">
      <c r="A50" s="30">
        <v>43201.686747685184</v>
      </c>
      <c r="B50" s="31" t="s">
        <v>178</v>
      </c>
      <c r="C50" s="31" t="s">
        <v>1625</v>
      </c>
      <c r="D50" s="31" t="s">
        <v>38</v>
      </c>
      <c r="E50" s="31" t="s">
        <v>10</v>
      </c>
      <c r="F50" s="32">
        <v>35161</v>
      </c>
      <c r="G50" s="31" t="s">
        <v>14</v>
      </c>
      <c r="H50" s="33">
        <v>986799729</v>
      </c>
      <c r="I50" s="31" t="s">
        <v>97</v>
      </c>
      <c r="J50" s="31" t="s">
        <v>98</v>
      </c>
      <c r="K50" s="31" t="s">
        <v>99</v>
      </c>
      <c r="L50" s="31" t="s">
        <v>103</v>
      </c>
      <c r="M50" s="31"/>
      <c r="N50" s="31"/>
    </row>
    <row r="51" spans="1:14" ht="18.75" customHeight="1" thickBot="1">
      <c r="A51" s="30">
        <v>43201.68702546296</v>
      </c>
      <c r="B51" s="31" t="s">
        <v>180</v>
      </c>
      <c r="C51" s="31" t="s">
        <v>1628</v>
      </c>
      <c r="D51" s="31" t="s">
        <v>25</v>
      </c>
      <c r="E51" s="31" t="s">
        <v>10</v>
      </c>
      <c r="F51" s="32">
        <v>34815</v>
      </c>
      <c r="G51" s="31" t="s">
        <v>14</v>
      </c>
      <c r="H51" s="33">
        <v>976383760</v>
      </c>
      <c r="I51" s="31" t="s">
        <v>97</v>
      </c>
      <c r="J51" s="31" t="s">
        <v>98</v>
      </c>
      <c r="K51" s="31" t="s">
        <v>99</v>
      </c>
      <c r="L51" s="31" t="s">
        <v>103</v>
      </c>
      <c r="M51" s="31"/>
      <c r="N51" s="31"/>
    </row>
    <row r="52" spans="1:14" ht="18.75" customHeight="1" thickBot="1">
      <c r="A52" s="30">
        <v>43201.687476851854</v>
      </c>
      <c r="B52" s="31" t="s">
        <v>181</v>
      </c>
      <c r="C52" s="31" t="s">
        <v>1629</v>
      </c>
      <c r="D52" s="31" t="s">
        <v>1630</v>
      </c>
      <c r="E52" s="31" t="s">
        <v>10</v>
      </c>
      <c r="F52" s="32">
        <v>35085</v>
      </c>
      <c r="G52" s="31" t="s">
        <v>14</v>
      </c>
      <c r="H52" s="33">
        <v>1686757934</v>
      </c>
      <c r="I52" s="31" t="s">
        <v>112</v>
      </c>
      <c r="J52" s="31" t="s">
        <v>98</v>
      </c>
      <c r="K52" s="31" t="s">
        <v>99</v>
      </c>
      <c r="L52" s="31" t="s">
        <v>113</v>
      </c>
      <c r="M52" s="31"/>
      <c r="N52" s="31"/>
    </row>
    <row r="53" spans="1:14" ht="18.75" customHeight="1" thickBot="1">
      <c r="A53" s="30">
        <v>43201.68761574074</v>
      </c>
      <c r="B53" s="31" t="s">
        <v>182</v>
      </c>
      <c r="C53" s="31" t="s">
        <v>165</v>
      </c>
      <c r="D53" s="31" t="s">
        <v>12</v>
      </c>
      <c r="E53" s="31" t="s">
        <v>10</v>
      </c>
      <c r="F53" s="32">
        <v>35213</v>
      </c>
      <c r="G53" s="31" t="s">
        <v>34</v>
      </c>
      <c r="H53" s="33">
        <v>1696722845</v>
      </c>
      <c r="I53" s="31" t="s">
        <v>97</v>
      </c>
      <c r="J53" s="31" t="s">
        <v>98</v>
      </c>
      <c r="K53" s="31" t="s">
        <v>99</v>
      </c>
      <c r="L53" s="31" t="s">
        <v>100</v>
      </c>
      <c r="M53" s="31"/>
      <c r="N53" s="31"/>
    </row>
    <row r="54" spans="1:14" ht="18.75" customHeight="1" thickBot="1">
      <c r="A54" s="30">
        <v>43201.6878125</v>
      </c>
      <c r="B54" s="31" t="s">
        <v>183</v>
      </c>
      <c r="C54" s="31" t="s">
        <v>1631</v>
      </c>
      <c r="D54" s="31" t="s">
        <v>1632</v>
      </c>
      <c r="E54" s="31" t="s">
        <v>10</v>
      </c>
      <c r="F54" s="32">
        <v>34950</v>
      </c>
      <c r="G54" s="31" t="s">
        <v>184</v>
      </c>
      <c r="H54" s="33">
        <v>1668921789</v>
      </c>
      <c r="I54" s="31" t="s">
        <v>97</v>
      </c>
      <c r="J54" s="31" t="s">
        <v>98</v>
      </c>
      <c r="K54" s="31" t="s">
        <v>99</v>
      </c>
      <c r="L54" s="31" t="s">
        <v>103</v>
      </c>
      <c r="M54" s="31"/>
      <c r="N54" s="31"/>
    </row>
    <row r="55" spans="1:14" ht="18.75" customHeight="1" thickBot="1">
      <c r="A55" s="30">
        <v>43201.69193287037</v>
      </c>
      <c r="B55" s="31" t="s">
        <v>186</v>
      </c>
      <c r="C55" s="31" t="s">
        <v>1635</v>
      </c>
      <c r="D55" s="31" t="s">
        <v>93</v>
      </c>
      <c r="E55" s="31" t="s">
        <v>10</v>
      </c>
      <c r="F55" s="32">
        <v>35311</v>
      </c>
      <c r="G55" s="31" t="s">
        <v>14</v>
      </c>
      <c r="H55" s="33">
        <v>1685779891</v>
      </c>
      <c r="I55" s="31" t="s">
        <v>97</v>
      </c>
      <c r="J55" s="31" t="s">
        <v>98</v>
      </c>
      <c r="K55" s="31" t="s">
        <v>99</v>
      </c>
      <c r="L55" s="31" t="s">
        <v>100</v>
      </c>
      <c r="M55" s="31"/>
      <c r="N55" s="31"/>
    </row>
    <row r="56" spans="1:14" ht="18.75" customHeight="1" thickBot="1">
      <c r="A56" s="30">
        <v>43201.69534722222</v>
      </c>
      <c r="B56" s="31" t="s">
        <v>187</v>
      </c>
      <c r="C56" s="31" t="s">
        <v>1636</v>
      </c>
      <c r="D56" s="31" t="s">
        <v>12</v>
      </c>
      <c r="E56" s="31" t="s">
        <v>10</v>
      </c>
      <c r="F56" s="32">
        <v>35203</v>
      </c>
      <c r="G56" s="31" t="s">
        <v>14</v>
      </c>
      <c r="H56" s="33">
        <v>1698970591</v>
      </c>
      <c r="I56" s="31" t="s">
        <v>97</v>
      </c>
      <c r="J56" s="31" t="s">
        <v>98</v>
      </c>
      <c r="K56" s="31" t="s">
        <v>99</v>
      </c>
      <c r="L56" s="31" t="s">
        <v>100</v>
      </c>
      <c r="M56" s="31"/>
      <c r="N56" s="31"/>
    </row>
    <row r="57" spans="1:14" ht="18.75" customHeight="1" thickBot="1">
      <c r="A57" s="30">
        <v>43201.69615740741</v>
      </c>
      <c r="B57" s="31" t="s">
        <v>196</v>
      </c>
      <c r="C57" s="31" t="s">
        <v>1645</v>
      </c>
      <c r="D57" s="31" t="s">
        <v>1646</v>
      </c>
      <c r="E57" s="31" t="s">
        <v>10</v>
      </c>
      <c r="F57" s="32">
        <v>35199</v>
      </c>
      <c r="G57" s="31" t="s">
        <v>34</v>
      </c>
      <c r="H57" s="33">
        <v>1642736560</v>
      </c>
      <c r="I57" s="31" t="s">
        <v>97</v>
      </c>
      <c r="J57" s="31" t="s">
        <v>98</v>
      </c>
      <c r="K57" s="31" t="s">
        <v>99</v>
      </c>
      <c r="L57" s="31" t="s">
        <v>103</v>
      </c>
      <c r="M57" s="31"/>
      <c r="N57" s="31"/>
    </row>
    <row r="58" spans="1:14" ht="18.75" customHeight="1" thickBot="1">
      <c r="A58" s="30">
        <v>43201.69634259259</v>
      </c>
      <c r="B58" s="31" t="s">
        <v>197</v>
      </c>
      <c r="C58" s="31" t="s">
        <v>1647</v>
      </c>
      <c r="D58" s="31" t="s">
        <v>35</v>
      </c>
      <c r="E58" s="31" t="s">
        <v>18</v>
      </c>
      <c r="F58" s="32">
        <v>35079</v>
      </c>
      <c r="G58" s="31" t="s">
        <v>34</v>
      </c>
      <c r="H58" s="33">
        <v>1213288900</v>
      </c>
      <c r="I58" s="31" t="s">
        <v>112</v>
      </c>
      <c r="J58" s="31" t="s">
        <v>98</v>
      </c>
      <c r="K58" s="31" t="s">
        <v>99</v>
      </c>
      <c r="L58" s="31" t="s">
        <v>100</v>
      </c>
      <c r="M58" s="31"/>
      <c r="N58" s="31"/>
    </row>
    <row r="59" spans="1:14" ht="18.75" customHeight="1" thickBot="1">
      <c r="A59" s="30">
        <v>43201.69734953704</v>
      </c>
      <c r="B59" s="31" t="s">
        <v>201</v>
      </c>
      <c r="C59" s="31" t="s">
        <v>45</v>
      </c>
      <c r="D59" s="31" t="s">
        <v>1593</v>
      </c>
      <c r="E59" s="31" t="s">
        <v>18</v>
      </c>
      <c r="F59" s="32">
        <v>34505</v>
      </c>
      <c r="G59" s="31" t="s">
        <v>14</v>
      </c>
      <c r="H59" s="33">
        <v>1634403733</v>
      </c>
      <c r="I59" s="31" t="s">
        <v>97</v>
      </c>
      <c r="J59" s="31" t="s">
        <v>98</v>
      </c>
      <c r="K59" s="31" t="s">
        <v>99</v>
      </c>
      <c r="L59" s="31" t="s">
        <v>103</v>
      </c>
      <c r="M59" s="31"/>
      <c r="N59" s="31"/>
    </row>
    <row r="60" spans="1:14" ht="18.75" customHeight="1" thickBot="1">
      <c r="A60" s="30">
        <v>43201.70050925926</v>
      </c>
      <c r="B60" s="31" t="s">
        <v>203</v>
      </c>
      <c r="C60" s="31" t="s">
        <v>1653</v>
      </c>
      <c r="D60" s="31" t="s">
        <v>1558</v>
      </c>
      <c r="E60" s="31" t="s">
        <v>10</v>
      </c>
      <c r="F60" s="32">
        <v>35051</v>
      </c>
      <c r="G60" s="31" t="s">
        <v>34</v>
      </c>
      <c r="H60" s="33">
        <v>1229418340</v>
      </c>
      <c r="I60" s="31" t="s">
        <v>97</v>
      </c>
      <c r="J60" s="31" t="s">
        <v>98</v>
      </c>
      <c r="K60" s="31" t="s">
        <v>99</v>
      </c>
      <c r="L60" s="31" t="s">
        <v>103</v>
      </c>
      <c r="M60" s="31"/>
      <c r="N60" s="31"/>
    </row>
    <row r="61" spans="1:14" ht="18.75" customHeight="1" thickBot="1">
      <c r="A61" s="30">
        <v>43201.7030787037</v>
      </c>
      <c r="B61" s="31" t="s">
        <v>204</v>
      </c>
      <c r="C61" s="31" t="s">
        <v>1654</v>
      </c>
      <c r="D61" s="31" t="s">
        <v>83</v>
      </c>
      <c r="E61" s="31" t="s">
        <v>10</v>
      </c>
      <c r="F61" s="32">
        <v>35144</v>
      </c>
      <c r="G61" s="31" t="s">
        <v>49</v>
      </c>
      <c r="H61" s="33">
        <v>978950376</v>
      </c>
      <c r="I61" s="31" t="s">
        <v>97</v>
      </c>
      <c r="J61" s="31" t="s">
        <v>98</v>
      </c>
      <c r="K61" s="31" t="s">
        <v>99</v>
      </c>
      <c r="L61" s="31" t="s">
        <v>103</v>
      </c>
      <c r="M61" s="31"/>
      <c r="N61" s="31"/>
    </row>
    <row r="62" spans="1:14" ht="18.75" customHeight="1" thickBot="1">
      <c r="A62" s="30">
        <v>43201.70539351852</v>
      </c>
      <c r="B62" s="31" t="s">
        <v>208</v>
      </c>
      <c r="C62" s="31" t="s">
        <v>1657</v>
      </c>
      <c r="D62" s="31" t="s">
        <v>1640</v>
      </c>
      <c r="E62" s="31" t="s">
        <v>10</v>
      </c>
      <c r="F62" s="32">
        <v>34965</v>
      </c>
      <c r="G62" s="31" t="s">
        <v>34</v>
      </c>
      <c r="H62" s="33">
        <v>1282555405</v>
      </c>
      <c r="I62" s="31" t="s">
        <v>97</v>
      </c>
      <c r="J62" s="31" t="s">
        <v>98</v>
      </c>
      <c r="K62" s="31" t="s">
        <v>99</v>
      </c>
      <c r="L62" s="31" t="s">
        <v>103</v>
      </c>
      <c r="M62" s="31"/>
      <c r="N62" s="31"/>
    </row>
    <row r="63" spans="1:14" ht="18.75" customHeight="1" thickBot="1">
      <c r="A63" s="30">
        <v>43201.70690972222</v>
      </c>
      <c r="B63" s="31" t="s">
        <v>209</v>
      </c>
      <c r="C63" s="31" t="s">
        <v>1658</v>
      </c>
      <c r="D63" s="31" t="s">
        <v>1555</v>
      </c>
      <c r="E63" s="31" t="s">
        <v>10</v>
      </c>
      <c r="F63" s="32">
        <v>35170</v>
      </c>
      <c r="G63" s="31" t="s">
        <v>26</v>
      </c>
      <c r="H63" s="33">
        <v>1692935343</v>
      </c>
      <c r="I63" s="31" t="s">
        <v>97</v>
      </c>
      <c r="J63" s="31" t="s">
        <v>98</v>
      </c>
      <c r="K63" s="31" t="s">
        <v>99</v>
      </c>
      <c r="L63" s="31" t="s">
        <v>103</v>
      </c>
      <c r="M63" s="31"/>
      <c r="N63" s="31"/>
    </row>
    <row r="64" spans="1:14" ht="18.75" customHeight="1" thickBot="1">
      <c r="A64" s="30">
        <v>43201.70775462963</v>
      </c>
      <c r="B64" s="31" t="s">
        <v>210</v>
      </c>
      <c r="C64" s="31" t="s">
        <v>1619</v>
      </c>
      <c r="D64" s="31" t="s">
        <v>1610</v>
      </c>
      <c r="E64" s="31" t="s">
        <v>10</v>
      </c>
      <c r="F64" s="32">
        <v>35012</v>
      </c>
      <c r="G64" s="31" t="s">
        <v>134</v>
      </c>
      <c r="H64" s="33">
        <v>1627353419</v>
      </c>
      <c r="I64" s="31" t="s">
        <v>97</v>
      </c>
      <c r="J64" s="31" t="s">
        <v>98</v>
      </c>
      <c r="K64" s="31" t="s">
        <v>99</v>
      </c>
      <c r="L64" s="31" t="s">
        <v>103</v>
      </c>
      <c r="M64" s="31"/>
      <c r="N64" s="31"/>
    </row>
    <row r="65" spans="1:14" ht="18.75" customHeight="1" thickBot="1">
      <c r="A65" s="30">
        <v>43201.70873842593</v>
      </c>
      <c r="B65" s="31" t="s">
        <v>211</v>
      </c>
      <c r="C65" s="31" t="s">
        <v>21</v>
      </c>
      <c r="D65" s="31" t="s">
        <v>1659</v>
      </c>
      <c r="E65" s="31" t="s">
        <v>10</v>
      </c>
      <c r="F65" s="32">
        <v>35271</v>
      </c>
      <c r="G65" s="31" t="s">
        <v>34</v>
      </c>
      <c r="H65" s="33">
        <v>1699467197</v>
      </c>
      <c r="I65" s="31" t="s">
        <v>97</v>
      </c>
      <c r="J65" s="31" t="s">
        <v>98</v>
      </c>
      <c r="K65" s="31" t="s">
        <v>99</v>
      </c>
      <c r="L65" s="31" t="s">
        <v>100</v>
      </c>
      <c r="M65" s="31"/>
      <c r="N65" s="31"/>
    </row>
    <row r="66" spans="1:14" ht="18.75" customHeight="1" thickBot="1">
      <c r="A66" s="30">
        <v>43201.709074074075</v>
      </c>
      <c r="B66" s="31" t="s">
        <v>212</v>
      </c>
      <c r="C66" s="31" t="s">
        <v>165</v>
      </c>
      <c r="D66" s="31" t="s">
        <v>23</v>
      </c>
      <c r="E66" s="31" t="s">
        <v>10</v>
      </c>
      <c r="F66" s="32">
        <v>35144</v>
      </c>
      <c r="G66" s="31" t="s">
        <v>34</v>
      </c>
      <c r="H66" s="33">
        <v>974312100</v>
      </c>
      <c r="I66" s="31" t="s">
        <v>97</v>
      </c>
      <c r="J66" s="31" t="s">
        <v>98</v>
      </c>
      <c r="K66" s="31" t="s">
        <v>99</v>
      </c>
      <c r="L66" s="31" t="s">
        <v>103</v>
      </c>
      <c r="M66" s="31"/>
      <c r="N66" s="31"/>
    </row>
    <row r="67" spans="1:14" ht="18.75" customHeight="1" thickBot="1">
      <c r="A67" s="30">
        <v>43201.70915509259</v>
      </c>
      <c r="B67" s="31" t="s">
        <v>213</v>
      </c>
      <c r="C67" s="31" t="s">
        <v>702</v>
      </c>
      <c r="D67" s="31" t="s">
        <v>1660</v>
      </c>
      <c r="E67" s="31" t="s">
        <v>10</v>
      </c>
      <c r="F67" s="32">
        <v>35139</v>
      </c>
      <c r="G67" s="31" t="s">
        <v>14</v>
      </c>
      <c r="H67" s="33">
        <v>1634449065</v>
      </c>
      <c r="I67" s="31" t="s">
        <v>112</v>
      </c>
      <c r="J67" s="31" t="s">
        <v>98</v>
      </c>
      <c r="K67" s="31" t="s">
        <v>99</v>
      </c>
      <c r="L67" s="31" t="s">
        <v>113</v>
      </c>
      <c r="M67" s="31"/>
      <c r="N67" s="31"/>
    </row>
    <row r="68" spans="1:14" ht="18.75" customHeight="1" thickBot="1">
      <c r="A68" s="30">
        <v>43201.71078703704</v>
      </c>
      <c r="B68" s="31" t="s">
        <v>214</v>
      </c>
      <c r="C68" s="31" t="s">
        <v>1661</v>
      </c>
      <c r="D68" s="31" t="s">
        <v>1662</v>
      </c>
      <c r="E68" s="31" t="s">
        <v>18</v>
      </c>
      <c r="F68" s="32">
        <v>35274</v>
      </c>
      <c r="G68" s="31" t="s">
        <v>34</v>
      </c>
      <c r="H68" s="33">
        <v>1672384881</v>
      </c>
      <c r="I68" s="31" t="s">
        <v>97</v>
      </c>
      <c r="J68" s="31" t="s">
        <v>98</v>
      </c>
      <c r="K68" s="31" t="s">
        <v>99</v>
      </c>
      <c r="L68" s="31" t="s">
        <v>100</v>
      </c>
      <c r="M68" s="31"/>
      <c r="N68" s="31"/>
    </row>
    <row r="69" spans="1:14" ht="18.75" customHeight="1" thickBot="1">
      <c r="A69" s="30">
        <v>43201.71157407408</v>
      </c>
      <c r="B69" s="31" t="s">
        <v>215</v>
      </c>
      <c r="C69" s="31" t="s">
        <v>62</v>
      </c>
      <c r="D69" s="31" t="s">
        <v>1663</v>
      </c>
      <c r="E69" s="31" t="s">
        <v>18</v>
      </c>
      <c r="F69" s="32">
        <v>35157</v>
      </c>
      <c r="G69" s="31" t="s">
        <v>34</v>
      </c>
      <c r="H69" s="33">
        <v>964741171</v>
      </c>
      <c r="I69" s="31" t="s">
        <v>97</v>
      </c>
      <c r="J69" s="31" t="s">
        <v>98</v>
      </c>
      <c r="K69" s="31" t="s">
        <v>99</v>
      </c>
      <c r="L69" s="31" t="s">
        <v>103</v>
      </c>
      <c r="M69" s="31"/>
      <c r="N69" s="31"/>
    </row>
    <row r="70" spans="1:14" ht="18.75" customHeight="1" thickBot="1">
      <c r="A70" s="30">
        <v>43201.71238425926</v>
      </c>
      <c r="B70" s="31" t="s">
        <v>216</v>
      </c>
      <c r="C70" s="31" t="s">
        <v>1664</v>
      </c>
      <c r="D70" s="31" t="s">
        <v>1665</v>
      </c>
      <c r="E70" s="31" t="s">
        <v>10</v>
      </c>
      <c r="F70" s="32">
        <v>35302</v>
      </c>
      <c r="G70" s="31" t="s">
        <v>34</v>
      </c>
      <c r="H70" s="33">
        <v>1213656072</v>
      </c>
      <c r="I70" s="31" t="s">
        <v>97</v>
      </c>
      <c r="J70" s="31" t="s">
        <v>98</v>
      </c>
      <c r="K70" s="31" t="s">
        <v>99</v>
      </c>
      <c r="L70" s="31" t="s">
        <v>100</v>
      </c>
      <c r="M70" s="31"/>
      <c r="N70" s="31"/>
    </row>
    <row r="71" spans="1:14" ht="18.75" customHeight="1" thickBot="1">
      <c r="A71" s="30">
        <v>43201.71350694444</v>
      </c>
      <c r="B71" s="31" t="s">
        <v>217</v>
      </c>
      <c r="C71" s="31" t="s">
        <v>1666</v>
      </c>
      <c r="D71" s="31" t="s">
        <v>1667</v>
      </c>
      <c r="E71" s="31" t="s">
        <v>10</v>
      </c>
      <c r="F71" s="32">
        <v>35246</v>
      </c>
      <c r="G71" s="31" t="s">
        <v>34</v>
      </c>
      <c r="H71" s="33">
        <v>1202491413</v>
      </c>
      <c r="I71" s="31" t="s">
        <v>97</v>
      </c>
      <c r="J71" s="31" t="s">
        <v>98</v>
      </c>
      <c r="K71" s="31" t="s">
        <v>99</v>
      </c>
      <c r="L71" s="31" t="s">
        <v>103</v>
      </c>
      <c r="M71" s="31"/>
      <c r="N71" s="31"/>
    </row>
    <row r="72" spans="1:14" ht="18.75" customHeight="1" thickBot="1">
      <c r="A72" s="30">
        <v>43201.71362268519</v>
      </c>
      <c r="B72" s="31" t="s">
        <v>218</v>
      </c>
      <c r="C72" s="31" t="s">
        <v>1668</v>
      </c>
      <c r="D72" s="31" t="s">
        <v>1669</v>
      </c>
      <c r="E72" s="31" t="s">
        <v>10</v>
      </c>
      <c r="F72" s="32">
        <v>33894</v>
      </c>
      <c r="G72" s="31" t="s">
        <v>34</v>
      </c>
      <c r="H72" s="33">
        <v>1283520679</v>
      </c>
      <c r="I72" s="31" t="s">
        <v>97</v>
      </c>
      <c r="J72" s="31" t="s">
        <v>98</v>
      </c>
      <c r="K72" s="31" t="s">
        <v>99</v>
      </c>
      <c r="L72" s="31" t="s">
        <v>103</v>
      </c>
      <c r="M72" s="31"/>
      <c r="N72" s="31"/>
    </row>
    <row r="73" spans="1:14" ht="18.75" customHeight="1" thickBot="1">
      <c r="A73" s="30">
        <v>43201.71371527778</v>
      </c>
      <c r="B73" s="31" t="s">
        <v>219</v>
      </c>
      <c r="C73" s="31" t="s">
        <v>1670</v>
      </c>
      <c r="D73" s="31" t="s">
        <v>25</v>
      </c>
      <c r="E73" s="31" t="s">
        <v>10</v>
      </c>
      <c r="F73" s="32">
        <v>35250</v>
      </c>
      <c r="G73" s="31" t="s">
        <v>34</v>
      </c>
      <c r="H73" s="33">
        <v>1262512324</v>
      </c>
      <c r="I73" s="31" t="s">
        <v>97</v>
      </c>
      <c r="J73" s="31" t="s">
        <v>98</v>
      </c>
      <c r="K73" s="31" t="s">
        <v>99</v>
      </c>
      <c r="L73" s="31" t="s">
        <v>103</v>
      </c>
      <c r="M73" s="31"/>
      <c r="N73" s="31"/>
    </row>
    <row r="74" spans="1:14" ht="18.75" customHeight="1" thickBot="1">
      <c r="A74" s="30">
        <v>43201.71450231481</v>
      </c>
      <c r="B74" s="31" t="s">
        <v>221</v>
      </c>
      <c r="C74" s="31" t="s">
        <v>1672</v>
      </c>
      <c r="D74" s="31" t="s">
        <v>1673</v>
      </c>
      <c r="E74" s="31" t="s">
        <v>18</v>
      </c>
      <c r="F74" s="32">
        <v>35300</v>
      </c>
      <c r="G74" s="31" t="s">
        <v>34</v>
      </c>
      <c r="H74" s="33">
        <v>932825627</v>
      </c>
      <c r="I74" s="31" t="s">
        <v>97</v>
      </c>
      <c r="J74" s="31" t="s">
        <v>98</v>
      </c>
      <c r="K74" s="31" t="s">
        <v>99</v>
      </c>
      <c r="L74" s="31" t="s">
        <v>103</v>
      </c>
      <c r="M74" s="31"/>
      <c r="N74" s="31"/>
    </row>
    <row r="75" spans="1:14" ht="18.75" customHeight="1" thickBot="1">
      <c r="A75" s="30">
        <v>43201.71525462963</v>
      </c>
      <c r="B75" s="31" t="s">
        <v>222</v>
      </c>
      <c r="C75" s="31" t="s">
        <v>1674</v>
      </c>
      <c r="D75" s="31" t="s">
        <v>1675</v>
      </c>
      <c r="E75" s="31" t="s">
        <v>10</v>
      </c>
      <c r="F75" s="32">
        <v>35357</v>
      </c>
      <c r="G75" s="31" t="s">
        <v>34</v>
      </c>
      <c r="H75" s="33">
        <v>1265881264</v>
      </c>
      <c r="I75" s="31" t="s">
        <v>97</v>
      </c>
      <c r="J75" s="31" t="s">
        <v>98</v>
      </c>
      <c r="K75" s="31" t="s">
        <v>99</v>
      </c>
      <c r="L75" s="31" t="s">
        <v>100</v>
      </c>
      <c r="M75" s="31"/>
      <c r="N75" s="31"/>
    </row>
    <row r="76" spans="1:14" ht="18.75" customHeight="1" thickBot="1">
      <c r="A76" s="30">
        <v>43201.716145833336</v>
      </c>
      <c r="B76" s="31" t="s">
        <v>224</v>
      </c>
      <c r="C76" s="31" t="s">
        <v>1677</v>
      </c>
      <c r="D76" s="31" t="s">
        <v>1678</v>
      </c>
      <c r="E76" s="31" t="s">
        <v>18</v>
      </c>
      <c r="F76" s="32">
        <v>35142</v>
      </c>
      <c r="G76" s="31" t="s">
        <v>14</v>
      </c>
      <c r="H76" s="33">
        <v>916934026</v>
      </c>
      <c r="I76" s="31" t="s">
        <v>97</v>
      </c>
      <c r="J76" s="31" t="s">
        <v>98</v>
      </c>
      <c r="K76" s="31" t="s">
        <v>99</v>
      </c>
      <c r="L76" s="31" t="s">
        <v>103</v>
      </c>
      <c r="M76" s="31"/>
      <c r="N76" s="31"/>
    </row>
    <row r="77" spans="1:14" ht="18.75" customHeight="1" thickBot="1">
      <c r="A77" s="30">
        <v>43201.71710648148</v>
      </c>
      <c r="B77" s="31" t="s">
        <v>225</v>
      </c>
      <c r="C77" s="31" t="s">
        <v>1657</v>
      </c>
      <c r="D77" s="31" t="s">
        <v>1679</v>
      </c>
      <c r="E77" s="31" t="s">
        <v>10</v>
      </c>
      <c r="F77" s="32">
        <v>34851</v>
      </c>
      <c r="G77" s="31" t="s">
        <v>42</v>
      </c>
      <c r="H77" s="33">
        <v>982126429</v>
      </c>
      <c r="I77" s="31" t="s">
        <v>97</v>
      </c>
      <c r="J77" s="31" t="s">
        <v>98</v>
      </c>
      <c r="K77" s="31" t="s">
        <v>99</v>
      </c>
      <c r="L77" s="31" t="s">
        <v>103</v>
      </c>
      <c r="M77" s="31"/>
      <c r="N77" s="31"/>
    </row>
    <row r="78" spans="1:14" ht="18.75" customHeight="1" thickBot="1">
      <c r="A78" s="30">
        <v>43201.717314814814</v>
      </c>
      <c r="B78" s="31" t="s">
        <v>226</v>
      </c>
      <c r="C78" s="31" t="s">
        <v>21</v>
      </c>
      <c r="D78" s="31" t="s">
        <v>90</v>
      </c>
      <c r="E78" s="31" t="s">
        <v>10</v>
      </c>
      <c r="F78" s="32">
        <v>35297</v>
      </c>
      <c r="G78" s="31" t="s">
        <v>16</v>
      </c>
      <c r="H78" s="33">
        <v>1672433481</v>
      </c>
      <c r="I78" s="31" t="s">
        <v>97</v>
      </c>
      <c r="J78" s="31" t="s">
        <v>98</v>
      </c>
      <c r="K78" s="31" t="s">
        <v>99</v>
      </c>
      <c r="L78" s="31" t="s">
        <v>103</v>
      </c>
      <c r="M78" s="31"/>
      <c r="N78" s="31"/>
    </row>
    <row r="79" spans="1:14" ht="18.75" customHeight="1" thickBot="1">
      <c r="A79" s="30">
        <v>43201.71916666667</v>
      </c>
      <c r="B79" s="31" t="s">
        <v>228</v>
      </c>
      <c r="C79" s="31" t="s">
        <v>1680</v>
      </c>
      <c r="D79" s="31" t="s">
        <v>1597</v>
      </c>
      <c r="E79" s="31" t="s">
        <v>10</v>
      </c>
      <c r="F79" s="32">
        <v>35240</v>
      </c>
      <c r="G79" s="31" t="s">
        <v>11</v>
      </c>
      <c r="H79" s="33">
        <v>969876836</v>
      </c>
      <c r="I79" s="31" t="s">
        <v>97</v>
      </c>
      <c r="J79" s="31" t="s">
        <v>98</v>
      </c>
      <c r="K79" s="31" t="s">
        <v>99</v>
      </c>
      <c r="L79" s="31" t="s">
        <v>103</v>
      </c>
      <c r="M79" s="31"/>
      <c r="N79" s="31"/>
    </row>
    <row r="80" spans="1:14" ht="18.75" customHeight="1" thickBot="1">
      <c r="A80" s="30">
        <v>43201.720601851855</v>
      </c>
      <c r="B80" s="31" t="s">
        <v>229</v>
      </c>
      <c r="C80" s="31" t="s">
        <v>1681</v>
      </c>
      <c r="D80" s="31" t="s">
        <v>1610</v>
      </c>
      <c r="E80" s="31" t="s">
        <v>10</v>
      </c>
      <c r="F80" s="32">
        <v>35005</v>
      </c>
      <c r="G80" s="31" t="s">
        <v>34</v>
      </c>
      <c r="H80" s="33">
        <v>962858807</v>
      </c>
      <c r="I80" s="31" t="s">
        <v>131</v>
      </c>
      <c r="J80" s="31" t="s">
        <v>98</v>
      </c>
      <c r="K80" s="31" t="s">
        <v>99</v>
      </c>
      <c r="L80" s="31" t="s">
        <v>100</v>
      </c>
      <c r="M80" s="31"/>
      <c r="N80" s="31"/>
    </row>
    <row r="81" spans="1:14" ht="18.75" customHeight="1" thickBot="1">
      <c r="A81" s="30">
        <v>43201.726064814815</v>
      </c>
      <c r="B81" s="31" t="s">
        <v>232</v>
      </c>
      <c r="C81" s="31" t="s">
        <v>59</v>
      </c>
      <c r="D81" s="31" t="s">
        <v>41</v>
      </c>
      <c r="E81" s="31" t="s">
        <v>10</v>
      </c>
      <c r="F81" s="32">
        <v>35330</v>
      </c>
      <c r="G81" s="31" t="s">
        <v>14</v>
      </c>
      <c r="H81" s="33">
        <v>1683253833</v>
      </c>
      <c r="I81" s="31" t="s">
        <v>97</v>
      </c>
      <c r="J81" s="31" t="s">
        <v>98</v>
      </c>
      <c r="K81" s="31" t="s">
        <v>99</v>
      </c>
      <c r="L81" s="31" t="s">
        <v>103</v>
      </c>
      <c r="M81" s="31"/>
      <c r="N81" s="31"/>
    </row>
    <row r="82" spans="1:14" ht="18.75" customHeight="1" thickBot="1">
      <c r="A82" s="30">
        <v>43201.731574074074</v>
      </c>
      <c r="B82" s="31" t="s">
        <v>235</v>
      </c>
      <c r="C82" s="31" t="s">
        <v>1609</v>
      </c>
      <c r="D82" s="31" t="s">
        <v>1686</v>
      </c>
      <c r="E82" s="31" t="s">
        <v>10</v>
      </c>
      <c r="F82" s="32">
        <v>35252</v>
      </c>
      <c r="G82" s="31" t="s">
        <v>22</v>
      </c>
      <c r="H82" s="33">
        <v>1697920855</v>
      </c>
      <c r="I82" s="31" t="s">
        <v>97</v>
      </c>
      <c r="J82" s="31" t="s">
        <v>98</v>
      </c>
      <c r="K82" s="31" t="s">
        <v>99</v>
      </c>
      <c r="L82" s="31" t="s">
        <v>103</v>
      </c>
      <c r="M82" s="31"/>
      <c r="N82" s="31"/>
    </row>
    <row r="83" spans="1:14" ht="18.75" customHeight="1" thickBot="1">
      <c r="A83" s="30">
        <v>43201.733402777776</v>
      </c>
      <c r="B83" s="31" t="s">
        <v>236</v>
      </c>
      <c r="C83" s="31" t="s">
        <v>1687</v>
      </c>
      <c r="D83" s="31" t="s">
        <v>1688</v>
      </c>
      <c r="E83" s="31" t="s">
        <v>10</v>
      </c>
      <c r="F83" s="32">
        <v>35320</v>
      </c>
      <c r="G83" s="31" t="s">
        <v>34</v>
      </c>
      <c r="H83" s="33">
        <v>1288613579</v>
      </c>
      <c r="I83" s="31" t="s">
        <v>97</v>
      </c>
      <c r="J83" s="31" t="s">
        <v>98</v>
      </c>
      <c r="K83" s="31" t="s">
        <v>99</v>
      </c>
      <c r="L83" s="31" t="s">
        <v>103</v>
      </c>
      <c r="M83" s="31"/>
      <c r="N83" s="31"/>
    </row>
    <row r="84" spans="1:14" ht="18.75" customHeight="1" thickBot="1">
      <c r="A84" s="30">
        <v>43201.7368287037</v>
      </c>
      <c r="B84" s="31" t="s">
        <v>237</v>
      </c>
      <c r="C84" s="31" t="s">
        <v>1689</v>
      </c>
      <c r="D84" s="31" t="s">
        <v>1649</v>
      </c>
      <c r="E84" s="31" t="s">
        <v>10</v>
      </c>
      <c r="F84" s="32">
        <v>35199</v>
      </c>
      <c r="G84" s="31" t="s">
        <v>26</v>
      </c>
      <c r="H84" s="33">
        <v>1678976623</v>
      </c>
      <c r="I84" s="31" t="s">
        <v>97</v>
      </c>
      <c r="J84" s="31" t="s">
        <v>98</v>
      </c>
      <c r="K84" s="31" t="s">
        <v>99</v>
      </c>
      <c r="L84" s="31" t="s">
        <v>103</v>
      </c>
      <c r="M84" s="31"/>
      <c r="N84" s="31"/>
    </row>
    <row r="85" spans="1:14" ht="18.75" customHeight="1" thickBot="1">
      <c r="A85" s="30">
        <v>43201.73799768519</v>
      </c>
      <c r="B85" s="31" t="s">
        <v>238</v>
      </c>
      <c r="C85" s="31" t="s">
        <v>1690</v>
      </c>
      <c r="D85" s="31" t="s">
        <v>1691</v>
      </c>
      <c r="E85" s="31" t="s">
        <v>10</v>
      </c>
      <c r="F85" s="32">
        <v>35078</v>
      </c>
      <c r="G85" s="31" t="s">
        <v>34</v>
      </c>
      <c r="H85" s="33">
        <v>1657749678</v>
      </c>
      <c r="I85" s="31" t="s">
        <v>97</v>
      </c>
      <c r="J85" s="31" t="s">
        <v>98</v>
      </c>
      <c r="K85" s="31" t="s">
        <v>99</v>
      </c>
      <c r="L85" s="31" t="s">
        <v>103</v>
      </c>
      <c r="M85" s="31"/>
      <c r="N85" s="31"/>
    </row>
    <row r="86" spans="1:14" ht="18.75" customHeight="1" thickBot="1">
      <c r="A86" s="30">
        <v>43201.74076388889</v>
      </c>
      <c r="B86" s="31" t="s">
        <v>239</v>
      </c>
      <c r="C86" s="31" t="s">
        <v>1692</v>
      </c>
      <c r="D86" s="31" t="s">
        <v>90</v>
      </c>
      <c r="E86" s="31" t="s">
        <v>10</v>
      </c>
      <c r="F86" s="32">
        <v>35244</v>
      </c>
      <c r="G86" s="31" t="s">
        <v>34</v>
      </c>
      <c r="H86" s="33">
        <v>914979444</v>
      </c>
      <c r="I86" s="31" t="s">
        <v>97</v>
      </c>
      <c r="J86" s="31" t="s">
        <v>98</v>
      </c>
      <c r="K86" s="31" t="s">
        <v>99</v>
      </c>
      <c r="L86" s="31" t="s">
        <v>103</v>
      </c>
      <c r="M86" s="31"/>
      <c r="N86" s="31"/>
    </row>
    <row r="87" spans="1:14" ht="18.75" customHeight="1" thickBot="1">
      <c r="A87" s="30">
        <v>43201.74082175926</v>
      </c>
      <c r="B87" s="31" t="s">
        <v>240</v>
      </c>
      <c r="C87" s="31" t="s">
        <v>1693</v>
      </c>
      <c r="D87" s="31" t="s">
        <v>23</v>
      </c>
      <c r="E87" s="31" t="s">
        <v>10</v>
      </c>
      <c r="F87" s="32">
        <v>35074</v>
      </c>
      <c r="G87" s="31" t="s">
        <v>22</v>
      </c>
      <c r="H87" s="33">
        <v>1664198323</v>
      </c>
      <c r="I87" s="31" t="s">
        <v>97</v>
      </c>
      <c r="J87" s="31" t="s">
        <v>98</v>
      </c>
      <c r="K87" s="31" t="s">
        <v>99</v>
      </c>
      <c r="L87" s="31" t="s">
        <v>103</v>
      </c>
      <c r="M87" s="31"/>
      <c r="N87" s="31"/>
    </row>
    <row r="88" spans="1:14" ht="18.75" customHeight="1" thickBot="1">
      <c r="A88" s="30">
        <v>43201.74434027778</v>
      </c>
      <c r="B88" s="31" t="s">
        <v>241</v>
      </c>
      <c r="C88" s="31" t="s">
        <v>20</v>
      </c>
      <c r="D88" s="31" t="s">
        <v>1659</v>
      </c>
      <c r="E88" s="31" t="s">
        <v>10</v>
      </c>
      <c r="F88" s="32">
        <v>35273</v>
      </c>
      <c r="G88" s="31" t="s">
        <v>26</v>
      </c>
      <c r="H88" s="33">
        <v>1626500288</v>
      </c>
      <c r="I88" s="31" t="s">
        <v>97</v>
      </c>
      <c r="J88" s="31" t="s">
        <v>98</v>
      </c>
      <c r="K88" s="31" t="s">
        <v>99</v>
      </c>
      <c r="L88" s="31" t="s">
        <v>100</v>
      </c>
      <c r="M88" s="31"/>
      <c r="N88" s="31"/>
    </row>
    <row r="89" spans="1:14" ht="18.75" customHeight="1" thickBot="1">
      <c r="A89" s="30">
        <v>43201.745104166665</v>
      </c>
      <c r="B89" s="31" t="s">
        <v>242</v>
      </c>
      <c r="C89" s="31" t="s">
        <v>21</v>
      </c>
      <c r="D89" s="31" t="s">
        <v>1694</v>
      </c>
      <c r="E89" s="31" t="s">
        <v>10</v>
      </c>
      <c r="F89" s="32">
        <v>35358</v>
      </c>
      <c r="G89" s="31" t="s">
        <v>34</v>
      </c>
      <c r="H89" s="33">
        <v>963979569</v>
      </c>
      <c r="I89" s="31" t="s">
        <v>97</v>
      </c>
      <c r="J89" s="31" t="s">
        <v>98</v>
      </c>
      <c r="K89" s="31" t="s">
        <v>99</v>
      </c>
      <c r="L89" s="31" t="s">
        <v>103</v>
      </c>
      <c r="M89" s="31"/>
      <c r="N89" s="31"/>
    </row>
    <row r="90" spans="1:14" ht="18.75" customHeight="1" thickBot="1">
      <c r="A90" s="30">
        <v>43201.74736111111</v>
      </c>
      <c r="B90" s="31" t="s">
        <v>244</v>
      </c>
      <c r="C90" s="31" t="s">
        <v>1695</v>
      </c>
      <c r="D90" s="31" t="s">
        <v>15</v>
      </c>
      <c r="E90" s="31" t="s">
        <v>10</v>
      </c>
      <c r="F90" s="32">
        <v>35027</v>
      </c>
      <c r="G90" s="31" t="s">
        <v>11</v>
      </c>
      <c r="H90" s="33">
        <v>965967011</v>
      </c>
      <c r="I90" s="31" t="s">
        <v>97</v>
      </c>
      <c r="J90" s="31" t="s">
        <v>98</v>
      </c>
      <c r="K90" s="31" t="s">
        <v>99</v>
      </c>
      <c r="L90" s="31" t="s">
        <v>103</v>
      </c>
      <c r="M90" s="31"/>
      <c r="N90" s="31"/>
    </row>
    <row r="91" spans="1:14" ht="18.75" customHeight="1" thickBot="1">
      <c r="A91" s="30">
        <v>43201.7534375</v>
      </c>
      <c r="B91" s="31" t="s">
        <v>245</v>
      </c>
      <c r="C91" s="31" t="s">
        <v>1696</v>
      </c>
      <c r="D91" s="31" t="s">
        <v>12</v>
      </c>
      <c r="E91" s="31" t="s">
        <v>10</v>
      </c>
      <c r="F91" s="32">
        <v>35400</v>
      </c>
      <c r="G91" s="31" t="s">
        <v>14</v>
      </c>
      <c r="H91" s="33">
        <v>1626560986</v>
      </c>
      <c r="I91" s="31" t="s">
        <v>97</v>
      </c>
      <c r="J91" s="31" t="s">
        <v>98</v>
      </c>
      <c r="K91" s="31" t="s">
        <v>99</v>
      </c>
      <c r="L91" s="31" t="s">
        <v>103</v>
      </c>
      <c r="M91" s="31"/>
      <c r="N91" s="31"/>
    </row>
    <row r="92" spans="1:14" ht="18.75" customHeight="1" thickBot="1">
      <c r="A92" s="30">
        <v>43201.75424768519</v>
      </c>
      <c r="B92" s="31" t="s">
        <v>246</v>
      </c>
      <c r="C92" s="31" t="s">
        <v>1697</v>
      </c>
      <c r="D92" s="31" t="s">
        <v>1698</v>
      </c>
      <c r="E92" s="31" t="s">
        <v>18</v>
      </c>
      <c r="F92" s="32">
        <v>35334</v>
      </c>
      <c r="G92" s="31" t="s">
        <v>14</v>
      </c>
      <c r="H92" s="33">
        <v>1675921151</v>
      </c>
      <c r="I92" s="31" t="s">
        <v>97</v>
      </c>
      <c r="J92" s="31" t="s">
        <v>98</v>
      </c>
      <c r="K92" s="31" t="s">
        <v>99</v>
      </c>
      <c r="L92" s="31" t="s">
        <v>103</v>
      </c>
      <c r="M92" s="31"/>
      <c r="N92" s="31"/>
    </row>
    <row r="93" spans="1:14" ht="18.75" customHeight="1" thickBot="1">
      <c r="A93" s="30">
        <v>43201.758101851854</v>
      </c>
      <c r="B93" s="31" t="s">
        <v>248</v>
      </c>
      <c r="C93" s="31" t="s">
        <v>1700</v>
      </c>
      <c r="D93" s="31" t="s">
        <v>70</v>
      </c>
      <c r="E93" s="31" t="s">
        <v>18</v>
      </c>
      <c r="F93" s="32">
        <v>35383</v>
      </c>
      <c r="G93" s="31" t="s">
        <v>34</v>
      </c>
      <c r="H93" s="33">
        <v>944874965</v>
      </c>
      <c r="I93" s="31" t="s">
        <v>97</v>
      </c>
      <c r="J93" s="31" t="s">
        <v>98</v>
      </c>
      <c r="K93" s="31" t="s">
        <v>99</v>
      </c>
      <c r="L93" s="31" t="s">
        <v>100</v>
      </c>
      <c r="M93" s="31"/>
      <c r="N93" s="31"/>
    </row>
    <row r="94" spans="1:14" ht="18.75" customHeight="1" thickBot="1">
      <c r="A94" s="30">
        <v>43201.759097222224</v>
      </c>
      <c r="B94" s="31" t="s">
        <v>253</v>
      </c>
      <c r="C94" s="31" t="s">
        <v>21</v>
      </c>
      <c r="D94" s="31" t="s">
        <v>1598</v>
      </c>
      <c r="E94" s="31" t="s">
        <v>10</v>
      </c>
      <c r="F94" s="32">
        <v>34762</v>
      </c>
      <c r="G94" s="31" t="s">
        <v>11</v>
      </c>
      <c r="H94" s="33">
        <v>977792862</v>
      </c>
      <c r="I94" s="31" t="s">
        <v>97</v>
      </c>
      <c r="J94" s="31" t="s">
        <v>98</v>
      </c>
      <c r="K94" s="31" t="s">
        <v>99</v>
      </c>
      <c r="L94" s="31" t="s">
        <v>103</v>
      </c>
      <c r="M94" s="31"/>
      <c r="N94" s="31"/>
    </row>
    <row r="95" spans="1:14" ht="18.75" customHeight="1" thickBot="1">
      <c r="A95" s="30">
        <v>43201.76228009259</v>
      </c>
      <c r="B95" s="31" t="s">
        <v>257</v>
      </c>
      <c r="C95" s="31" t="s">
        <v>1706</v>
      </c>
      <c r="D95" s="31" t="s">
        <v>15</v>
      </c>
      <c r="E95" s="31" t="s">
        <v>10</v>
      </c>
      <c r="F95" s="32">
        <v>35295</v>
      </c>
      <c r="G95" s="31" t="s">
        <v>22</v>
      </c>
      <c r="H95" s="33">
        <v>1255851884</v>
      </c>
      <c r="I95" s="31" t="s">
        <v>97</v>
      </c>
      <c r="J95" s="31" t="s">
        <v>98</v>
      </c>
      <c r="K95" s="31" t="s">
        <v>99</v>
      </c>
      <c r="L95" s="31" t="s">
        <v>103</v>
      </c>
      <c r="M95" s="31"/>
      <c r="N95" s="31"/>
    </row>
    <row r="96" spans="1:14" ht="18.75" customHeight="1" thickBot="1">
      <c r="A96" s="30">
        <v>43201.764340277776</v>
      </c>
      <c r="B96" s="31" t="s">
        <v>259</v>
      </c>
      <c r="C96" s="31" t="s">
        <v>1709</v>
      </c>
      <c r="D96" s="31" t="s">
        <v>13</v>
      </c>
      <c r="E96" s="31" t="s">
        <v>10</v>
      </c>
      <c r="F96" s="32">
        <v>34992</v>
      </c>
      <c r="G96" s="31" t="s">
        <v>34</v>
      </c>
      <c r="H96" s="33">
        <v>1633508922</v>
      </c>
      <c r="I96" s="31" t="s">
        <v>97</v>
      </c>
      <c r="J96" s="31" t="s">
        <v>98</v>
      </c>
      <c r="K96" s="31" t="s">
        <v>99</v>
      </c>
      <c r="L96" s="31" t="s">
        <v>103</v>
      </c>
      <c r="M96" s="31"/>
      <c r="N96" s="31"/>
    </row>
    <row r="97" spans="1:14" ht="18.75" customHeight="1" thickBot="1">
      <c r="A97" s="30">
        <v>43201.776412037034</v>
      </c>
      <c r="B97" s="31" t="s">
        <v>260</v>
      </c>
      <c r="C97" s="31" t="s">
        <v>1710</v>
      </c>
      <c r="D97" s="31" t="s">
        <v>93</v>
      </c>
      <c r="E97" s="31" t="s">
        <v>10</v>
      </c>
      <c r="F97" s="32">
        <v>35172</v>
      </c>
      <c r="G97" s="31" t="s">
        <v>261</v>
      </c>
      <c r="H97" s="33">
        <v>1643924131</v>
      </c>
      <c r="I97" s="31" t="s">
        <v>97</v>
      </c>
      <c r="J97" s="31" t="s">
        <v>98</v>
      </c>
      <c r="K97" s="31" t="s">
        <v>99</v>
      </c>
      <c r="L97" s="31" t="s">
        <v>103</v>
      </c>
      <c r="M97" s="31"/>
      <c r="N97" s="31"/>
    </row>
    <row r="98" spans="1:14" ht="18.75" customHeight="1" thickBot="1">
      <c r="A98" s="30">
        <v>43201.77642361111</v>
      </c>
      <c r="B98" s="31" t="s">
        <v>264</v>
      </c>
      <c r="C98" s="31" t="s">
        <v>602</v>
      </c>
      <c r="D98" s="31" t="s">
        <v>1711</v>
      </c>
      <c r="E98" s="31" t="s">
        <v>10</v>
      </c>
      <c r="F98" s="32">
        <v>35424</v>
      </c>
      <c r="G98" s="31" t="s">
        <v>42</v>
      </c>
      <c r="H98" s="33">
        <v>1694769391</v>
      </c>
      <c r="I98" s="31" t="s">
        <v>97</v>
      </c>
      <c r="J98" s="31" t="s">
        <v>98</v>
      </c>
      <c r="K98" s="31" t="s">
        <v>99</v>
      </c>
      <c r="L98" s="31" t="s">
        <v>103</v>
      </c>
      <c r="M98" s="31"/>
      <c r="N98" s="31"/>
    </row>
    <row r="99" spans="1:14" ht="18.75" customHeight="1" thickBot="1">
      <c r="A99" s="30">
        <v>43201.78047453704</v>
      </c>
      <c r="B99" s="31" t="s">
        <v>222</v>
      </c>
      <c r="C99" s="31" t="s">
        <v>1674</v>
      </c>
      <c r="D99" s="31" t="s">
        <v>1675</v>
      </c>
      <c r="E99" s="31" t="s">
        <v>10</v>
      </c>
      <c r="F99" s="32">
        <v>35357</v>
      </c>
      <c r="G99" s="31" t="s">
        <v>34</v>
      </c>
      <c r="H99" s="33">
        <v>1265881264</v>
      </c>
      <c r="I99" s="31" t="s">
        <v>97</v>
      </c>
      <c r="J99" s="31" t="s">
        <v>98</v>
      </c>
      <c r="K99" s="31" t="s">
        <v>99</v>
      </c>
      <c r="L99" s="31" t="s">
        <v>103</v>
      </c>
      <c r="M99" s="31"/>
      <c r="N99" s="31"/>
    </row>
    <row r="100" spans="1:14" ht="18.75" customHeight="1" thickBot="1">
      <c r="A100" s="30">
        <v>43201.78230324074</v>
      </c>
      <c r="B100" s="31" t="s">
        <v>265</v>
      </c>
      <c r="C100" s="31" t="s">
        <v>21</v>
      </c>
      <c r="D100" s="31" t="s">
        <v>1610</v>
      </c>
      <c r="E100" s="31" t="s">
        <v>10</v>
      </c>
      <c r="F100" s="32">
        <v>35116</v>
      </c>
      <c r="G100" s="31" t="s">
        <v>44</v>
      </c>
      <c r="H100" s="33">
        <v>989563542</v>
      </c>
      <c r="I100" s="31" t="s">
        <v>97</v>
      </c>
      <c r="J100" s="31" t="s">
        <v>98</v>
      </c>
      <c r="K100" s="31" t="s">
        <v>99</v>
      </c>
      <c r="L100" s="31" t="s">
        <v>103</v>
      </c>
      <c r="M100" s="31"/>
      <c r="N100" s="31"/>
    </row>
    <row r="101" spans="1:14" ht="18.75" customHeight="1" thickBot="1">
      <c r="A101" s="30">
        <v>43201.788981481484</v>
      </c>
      <c r="B101" s="31" t="s">
        <v>267</v>
      </c>
      <c r="C101" s="31" t="s">
        <v>21</v>
      </c>
      <c r="D101" s="31" t="s">
        <v>1712</v>
      </c>
      <c r="E101" s="31" t="s">
        <v>10</v>
      </c>
      <c r="F101" s="32">
        <v>35339</v>
      </c>
      <c r="G101" s="31" t="s">
        <v>14</v>
      </c>
      <c r="H101" s="33">
        <v>1657867309</v>
      </c>
      <c r="I101" s="31" t="s">
        <v>97</v>
      </c>
      <c r="J101" s="31" t="s">
        <v>98</v>
      </c>
      <c r="K101" s="31" t="s">
        <v>99</v>
      </c>
      <c r="L101" s="31" t="s">
        <v>103</v>
      </c>
      <c r="M101" s="31"/>
      <c r="N101" s="31"/>
    </row>
    <row r="102" spans="1:14" ht="18.75" customHeight="1" thickBot="1">
      <c r="A102" s="30">
        <v>43201.79903935185</v>
      </c>
      <c r="B102" s="31" t="s">
        <v>269</v>
      </c>
      <c r="C102" s="31" t="s">
        <v>20</v>
      </c>
      <c r="D102" s="31" t="s">
        <v>9</v>
      </c>
      <c r="E102" s="31" t="s">
        <v>10</v>
      </c>
      <c r="F102" s="32">
        <v>34734</v>
      </c>
      <c r="G102" s="31" t="s">
        <v>14</v>
      </c>
      <c r="H102" s="33">
        <v>962827390</v>
      </c>
      <c r="I102" s="31" t="s">
        <v>97</v>
      </c>
      <c r="J102" s="31" t="s">
        <v>98</v>
      </c>
      <c r="K102" s="31" t="s">
        <v>99</v>
      </c>
      <c r="L102" s="31" t="s">
        <v>103</v>
      </c>
      <c r="M102" s="31"/>
      <c r="N102" s="31"/>
    </row>
    <row r="103" spans="1:14" ht="18.75" customHeight="1" thickBot="1">
      <c r="A103" s="30">
        <v>43201.80701388889</v>
      </c>
      <c r="B103" s="31" t="s">
        <v>270</v>
      </c>
      <c r="C103" s="31" t="s">
        <v>702</v>
      </c>
      <c r="D103" s="31" t="s">
        <v>1669</v>
      </c>
      <c r="E103" s="31" t="s">
        <v>10</v>
      </c>
      <c r="F103" s="32">
        <v>34913</v>
      </c>
      <c r="G103" s="31" t="s">
        <v>14</v>
      </c>
      <c r="H103" s="33">
        <v>969083153</v>
      </c>
      <c r="I103" s="31" t="s">
        <v>97</v>
      </c>
      <c r="J103" s="31" t="s">
        <v>98</v>
      </c>
      <c r="K103" s="31" t="s">
        <v>99</v>
      </c>
      <c r="L103" s="31" t="s">
        <v>103</v>
      </c>
      <c r="M103" s="31"/>
      <c r="N103" s="31"/>
    </row>
    <row r="104" spans="1:14" ht="18.75" customHeight="1" thickBot="1">
      <c r="A104" s="30">
        <v>43201.81854166667</v>
      </c>
      <c r="B104" s="31" t="s">
        <v>272</v>
      </c>
      <c r="C104" s="31" t="s">
        <v>1715</v>
      </c>
      <c r="D104" s="31" t="s">
        <v>19</v>
      </c>
      <c r="E104" s="31" t="s">
        <v>10</v>
      </c>
      <c r="F104" s="32">
        <v>35086</v>
      </c>
      <c r="G104" s="31" t="s">
        <v>34</v>
      </c>
      <c r="H104" s="33">
        <v>1262616390</v>
      </c>
      <c r="I104" s="31" t="s">
        <v>97</v>
      </c>
      <c r="J104" s="31" t="s">
        <v>98</v>
      </c>
      <c r="K104" s="31" t="s">
        <v>99</v>
      </c>
      <c r="L104" s="31" t="s">
        <v>103</v>
      </c>
      <c r="M104" s="31"/>
      <c r="N104" s="31"/>
    </row>
    <row r="105" spans="1:14" ht="18.75" customHeight="1" thickBot="1">
      <c r="A105" s="30">
        <v>43201.81980324074</v>
      </c>
      <c r="B105" s="31" t="s">
        <v>273</v>
      </c>
      <c r="C105" s="31" t="s">
        <v>1716</v>
      </c>
      <c r="D105" s="31" t="s">
        <v>1717</v>
      </c>
      <c r="E105" s="31" t="s">
        <v>10</v>
      </c>
      <c r="F105" s="32">
        <v>35200</v>
      </c>
      <c r="G105" s="31" t="s">
        <v>34</v>
      </c>
      <c r="H105" s="33">
        <v>108771491</v>
      </c>
      <c r="I105" s="31" t="s">
        <v>97</v>
      </c>
      <c r="J105" s="31" t="s">
        <v>98</v>
      </c>
      <c r="K105" s="31" t="s">
        <v>99</v>
      </c>
      <c r="L105" s="31" t="s">
        <v>100</v>
      </c>
      <c r="M105" s="31"/>
      <c r="N105" s="31"/>
    </row>
    <row r="106" spans="1:14" ht="18.75" customHeight="1" thickBot="1">
      <c r="A106" s="30">
        <v>43201.82445601852</v>
      </c>
      <c r="B106" s="31" t="s">
        <v>274</v>
      </c>
      <c r="C106" s="31" t="s">
        <v>36</v>
      </c>
      <c r="D106" s="31" t="s">
        <v>1718</v>
      </c>
      <c r="E106" s="31" t="s">
        <v>18</v>
      </c>
      <c r="F106" s="32">
        <v>34962</v>
      </c>
      <c r="G106" s="31" t="s">
        <v>16</v>
      </c>
      <c r="H106" s="33">
        <v>1699876937</v>
      </c>
      <c r="I106" s="31" t="s">
        <v>97</v>
      </c>
      <c r="J106" s="31" t="s">
        <v>98</v>
      </c>
      <c r="K106" s="31" t="s">
        <v>99</v>
      </c>
      <c r="L106" s="31" t="s">
        <v>100</v>
      </c>
      <c r="M106" s="31"/>
      <c r="N106" s="31"/>
    </row>
    <row r="107" spans="1:14" ht="18.75" customHeight="1" thickBot="1">
      <c r="A107" s="30">
        <v>43201.82472222222</v>
      </c>
      <c r="B107" s="31" t="s">
        <v>275</v>
      </c>
      <c r="C107" s="31" t="s">
        <v>1719</v>
      </c>
      <c r="D107" s="31" t="s">
        <v>43</v>
      </c>
      <c r="E107" s="31" t="s">
        <v>10</v>
      </c>
      <c r="F107" s="32">
        <v>34874</v>
      </c>
      <c r="G107" s="31" t="s">
        <v>26</v>
      </c>
      <c r="H107" s="33">
        <v>978366501</v>
      </c>
      <c r="I107" s="31" t="s">
        <v>97</v>
      </c>
      <c r="J107" s="31" t="s">
        <v>98</v>
      </c>
      <c r="K107" s="31" t="s">
        <v>99</v>
      </c>
      <c r="L107" s="31" t="s">
        <v>103</v>
      </c>
      <c r="M107" s="31"/>
      <c r="N107" s="31"/>
    </row>
    <row r="108" spans="1:14" ht="18.75" customHeight="1" thickBot="1">
      <c r="A108" s="30">
        <v>43201.83980324074</v>
      </c>
      <c r="B108" s="31" t="s">
        <v>276</v>
      </c>
      <c r="C108" s="31" t="s">
        <v>21</v>
      </c>
      <c r="D108" s="31" t="s">
        <v>1720</v>
      </c>
      <c r="E108" s="31" t="s">
        <v>10</v>
      </c>
      <c r="F108" s="32">
        <v>35261</v>
      </c>
      <c r="G108" s="31" t="s">
        <v>16</v>
      </c>
      <c r="H108" s="33">
        <v>1653023707</v>
      </c>
      <c r="I108" s="31" t="s">
        <v>97</v>
      </c>
      <c r="J108" s="31" t="s">
        <v>98</v>
      </c>
      <c r="K108" s="31" t="s">
        <v>99</v>
      </c>
      <c r="L108" s="31" t="s">
        <v>103</v>
      </c>
      <c r="M108" s="31"/>
      <c r="N108" s="31"/>
    </row>
    <row r="109" spans="1:14" ht="18.75" customHeight="1" thickBot="1">
      <c r="A109" s="30">
        <v>43201.84306712963</v>
      </c>
      <c r="B109" s="31" t="s">
        <v>277</v>
      </c>
      <c r="C109" s="31" t="s">
        <v>1721</v>
      </c>
      <c r="D109" s="31" t="s">
        <v>13</v>
      </c>
      <c r="E109" s="31" t="s">
        <v>10</v>
      </c>
      <c r="F109" s="32">
        <v>35284</v>
      </c>
      <c r="G109" s="31" t="s">
        <v>42</v>
      </c>
      <c r="H109" s="33">
        <v>1667702264</v>
      </c>
      <c r="I109" s="31" t="s">
        <v>97</v>
      </c>
      <c r="J109" s="31" t="s">
        <v>98</v>
      </c>
      <c r="K109" s="31" t="s">
        <v>99</v>
      </c>
      <c r="L109" s="31" t="s">
        <v>103</v>
      </c>
      <c r="M109" s="31"/>
      <c r="N109" s="31"/>
    </row>
    <row r="110" spans="1:14" ht="18.75" customHeight="1" thickBot="1">
      <c r="A110" s="30">
        <v>43201.843090277776</v>
      </c>
      <c r="B110" s="31" t="s">
        <v>279</v>
      </c>
      <c r="C110" s="31" t="s">
        <v>1723</v>
      </c>
      <c r="D110" s="31" t="s">
        <v>35</v>
      </c>
      <c r="E110" s="31" t="s">
        <v>10</v>
      </c>
      <c r="F110" s="32">
        <v>35356</v>
      </c>
      <c r="G110" s="31" t="s">
        <v>34</v>
      </c>
      <c r="H110" s="33">
        <v>901941410</v>
      </c>
      <c r="I110" s="31" t="s">
        <v>97</v>
      </c>
      <c r="J110" s="31" t="s">
        <v>98</v>
      </c>
      <c r="K110" s="31" t="s">
        <v>99</v>
      </c>
      <c r="L110" s="31" t="s">
        <v>103</v>
      </c>
      <c r="M110" s="31"/>
      <c r="N110" s="31"/>
    </row>
    <row r="111" spans="1:14" ht="18.75" customHeight="1" thickBot="1">
      <c r="A111" s="30">
        <v>43201.843506944446</v>
      </c>
      <c r="B111" s="31" t="s">
        <v>281</v>
      </c>
      <c r="C111" s="31" t="s">
        <v>57</v>
      </c>
      <c r="D111" s="31" t="s">
        <v>93</v>
      </c>
      <c r="E111" s="31" t="s">
        <v>10</v>
      </c>
      <c r="F111" s="32">
        <v>35117</v>
      </c>
      <c r="G111" s="31" t="s">
        <v>34</v>
      </c>
      <c r="H111" s="33">
        <v>1214511071</v>
      </c>
      <c r="I111" s="31" t="s">
        <v>97</v>
      </c>
      <c r="J111" s="31" t="s">
        <v>98</v>
      </c>
      <c r="K111" s="31" t="s">
        <v>99</v>
      </c>
      <c r="L111" s="31" t="s">
        <v>103</v>
      </c>
      <c r="M111" s="31"/>
      <c r="N111" s="31"/>
    </row>
    <row r="112" spans="1:14" ht="18.75" customHeight="1" thickBot="1">
      <c r="A112" s="30">
        <v>43201.845405092594</v>
      </c>
      <c r="B112" s="31" t="s">
        <v>283</v>
      </c>
      <c r="C112" s="31" t="s">
        <v>1724</v>
      </c>
      <c r="D112" s="31" t="s">
        <v>93</v>
      </c>
      <c r="E112" s="31" t="s">
        <v>10</v>
      </c>
      <c r="F112" s="32">
        <v>35105</v>
      </c>
      <c r="G112" s="31" t="s">
        <v>11</v>
      </c>
      <c r="H112" s="33">
        <v>982679608</v>
      </c>
      <c r="I112" s="31" t="s">
        <v>97</v>
      </c>
      <c r="J112" s="31" t="s">
        <v>98</v>
      </c>
      <c r="K112" s="31" t="s">
        <v>99</v>
      </c>
      <c r="L112" s="31" t="s">
        <v>103</v>
      </c>
      <c r="M112" s="31"/>
      <c r="N112" s="31"/>
    </row>
    <row r="113" spans="1:14" ht="18.75" customHeight="1" thickBot="1">
      <c r="A113" s="30">
        <v>43201.846550925926</v>
      </c>
      <c r="B113" s="31" t="s">
        <v>284</v>
      </c>
      <c r="C113" s="31" t="s">
        <v>1725</v>
      </c>
      <c r="D113" s="31" t="s">
        <v>23</v>
      </c>
      <c r="E113" s="31" t="s">
        <v>10</v>
      </c>
      <c r="F113" s="32">
        <v>35291</v>
      </c>
      <c r="G113" s="31" t="s">
        <v>34</v>
      </c>
      <c r="H113" s="33">
        <v>908790275</v>
      </c>
      <c r="I113" s="31" t="s">
        <v>97</v>
      </c>
      <c r="J113" s="31" t="s">
        <v>98</v>
      </c>
      <c r="K113" s="31" t="s">
        <v>99</v>
      </c>
      <c r="L113" s="31" t="s">
        <v>103</v>
      </c>
      <c r="M113" s="31"/>
      <c r="N113" s="31"/>
    </row>
    <row r="114" spans="1:14" ht="18.75" customHeight="1" thickBot="1">
      <c r="A114" s="30">
        <v>43201.84769675926</v>
      </c>
      <c r="B114" s="31" t="s">
        <v>285</v>
      </c>
      <c r="C114" s="31" t="s">
        <v>81</v>
      </c>
      <c r="D114" s="31" t="s">
        <v>1649</v>
      </c>
      <c r="E114" s="31" t="s">
        <v>10</v>
      </c>
      <c r="F114" s="32">
        <v>35142</v>
      </c>
      <c r="G114" s="31" t="s">
        <v>129</v>
      </c>
      <c r="H114" s="33">
        <v>1648628210</v>
      </c>
      <c r="I114" s="31" t="s">
        <v>97</v>
      </c>
      <c r="J114" s="31" t="s">
        <v>98</v>
      </c>
      <c r="K114" s="31" t="s">
        <v>99</v>
      </c>
      <c r="L114" s="31" t="s">
        <v>103</v>
      </c>
      <c r="M114" s="31"/>
      <c r="N114" s="31"/>
    </row>
    <row r="115" spans="1:14" ht="18.75" customHeight="1" thickBot="1">
      <c r="A115" s="30">
        <v>43201.849224537036</v>
      </c>
      <c r="B115" s="31" t="s">
        <v>289</v>
      </c>
      <c r="C115" s="31" t="s">
        <v>1727</v>
      </c>
      <c r="D115" s="31" t="s">
        <v>1728</v>
      </c>
      <c r="E115" s="31" t="s">
        <v>10</v>
      </c>
      <c r="F115" s="32">
        <v>35347</v>
      </c>
      <c r="G115" s="31" t="s">
        <v>34</v>
      </c>
      <c r="H115" s="33">
        <v>1693183137</v>
      </c>
      <c r="I115" s="31" t="s">
        <v>97</v>
      </c>
      <c r="J115" s="31" t="s">
        <v>98</v>
      </c>
      <c r="K115" s="31" t="s">
        <v>99</v>
      </c>
      <c r="L115" s="31" t="s">
        <v>103</v>
      </c>
      <c r="M115" s="31"/>
      <c r="N115" s="31"/>
    </row>
    <row r="116" spans="1:14" ht="18.75" customHeight="1" thickBot="1">
      <c r="A116" s="30">
        <v>43201.85041666667</v>
      </c>
      <c r="B116" s="31" t="s">
        <v>291</v>
      </c>
      <c r="C116" s="31" t="s">
        <v>1730</v>
      </c>
      <c r="D116" s="31" t="s">
        <v>1597</v>
      </c>
      <c r="E116" s="31" t="s">
        <v>10</v>
      </c>
      <c r="F116" s="32">
        <v>35163</v>
      </c>
      <c r="G116" s="31" t="s">
        <v>34</v>
      </c>
      <c r="H116" s="33">
        <v>964003565</v>
      </c>
      <c r="I116" s="31" t="s">
        <v>97</v>
      </c>
      <c r="J116" s="31" t="s">
        <v>98</v>
      </c>
      <c r="K116" s="31" t="s">
        <v>99</v>
      </c>
      <c r="L116" s="31" t="s">
        <v>103</v>
      </c>
      <c r="M116" s="31"/>
      <c r="N116" s="31"/>
    </row>
    <row r="117" spans="1:14" ht="18.75" customHeight="1" thickBot="1">
      <c r="A117" s="30">
        <v>43201.85207175926</v>
      </c>
      <c r="B117" s="31" t="s">
        <v>292</v>
      </c>
      <c r="C117" s="31" t="s">
        <v>1731</v>
      </c>
      <c r="D117" s="31" t="s">
        <v>13</v>
      </c>
      <c r="E117" s="31" t="s">
        <v>10</v>
      </c>
      <c r="F117" s="32">
        <v>35162</v>
      </c>
      <c r="G117" s="31" t="s">
        <v>34</v>
      </c>
      <c r="H117" s="33">
        <v>1214526441</v>
      </c>
      <c r="I117" s="31" t="s">
        <v>97</v>
      </c>
      <c r="J117" s="31" t="s">
        <v>98</v>
      </c>
      <c r="K117" s="31" t="s">
        <v>99</v>
      </c>
      <c r="L117" s="31" t="s">
        <v>103</v>
      </c>
      <c r="M117" s="31"/>
      <c r="N117" s="31"/>
    </row>
    <row r="118" spans="1:14" ht="18.75" customHeight="1" thickBot="1">
      <c r="A118" s="30">
        <v>43201.85219907408</v>
      </c>
      <c r="B118" s="31" t="s">
        <v>293</v>
      </c>
      <c r="C118" s="31" t="s">
        <v>1732</v>
      </c>
      <c r="D118" s="31" t="s">
        <v>1733</v>
      </c>
      <c r="E118" s="31" t="s">
        <v>10</v>
      </c>
      <c r="F118" s="32">
        <v>35125</v>
      </c>
      <c r="G118" s="31" t="s">
        <v>294</v>
      </c>
      <c r="H118" s="33">
        <v>964418889</v>
      </c>
      <c r="I118" s="31" t="s">
        <v>97</v>
      </c>
      <c r="J118" s="31" t="s">
        <v>98</v>
      </c>
      <c r="K118" s="31" t="s">
        <v>99</v>
      </c>
      <c r="L118" s="31" t="s">
        <v>103</v>
      </c>
      <c r="M118" s="31"/>
      <c r="N118" s="31"/>
    </row>
    <row r="119" spans="1:14" ht="18.75" customHeight="1" thickBot="1">
      <c r="A119" s="30">
        <v>43201.85229166667</v>
      </c>
      <c r="B119" s="31" t="s">
        <v>296</v>
      </c>
      <c r="C119" s="31" t="s">
        <v>1223</v>
      </c>
      <c r="D119" s="31" t="s">
        <v>1558</v>
      </c>
      <c r="E119" s="31" t="s">
        <v>10</v>
      </c>
      <c r="F119" s="32">
        <v>34828</v>
      </c>
      <c r="G119" s="31" t="s">
        <v>34</v>
      </c>
      <c r="H119" s="33">
        <v>1635921938</v>
      </c>
      <c r="I119" s="31" t="s">
        <v>97</v>
      </c>
      <c r="J119" s="31" t="s">
        <v>98</v>
      </c>
      <c r="K119" s="31" t="s">
        <v>99</v>
      </c>
      <c r="L119" s="31" t="s">
        <v>103</v>
      </c>
      <c r="M119" s="31"/>
      <c r="N119" s="31"/>
    </row>
    <row r="120" spans="1:14" ht="18.75" customHeight="1" thickBot="1">
      <c r="A120" s="30">
        <v>43201.85429398148</v>
      </c>
      <c r="B120" s="31" t="s">
        <v>297</v>
      </c>
      <c r="C120" s="31" t="s">
        <v>1702</v>
      </c>
      <c r="D120" s="31" t="s">
        <v>9</v>
      </c>
      <c r="E120" s="31" t="s">
        <v>10</v>
      </c>
      <c r="F120" s="32">
        <v>35345</v>
      </c>
      <c r="G120" s="31" t="s">
        <v>11</v>
      </c>
      <c r="H120" s="33">
        <v>1665544325</v>
      </c>
      <c r="I120" s="31" t="s">
        <v>97</v>
      </c>
      <c r="J120" s="31" t="s">
        <v>98</v>
      </c>
      <c r="K120" s="31" t="s">
        <v>99</v>
      </c>
      <c r="L120" s="31" t="s">
        <v>103</v>
      </c>
      <c r="M120" s="31"/>
      <c r="N120" s="31"/>
    </row>
    <row r="121" spans="1:14" ht="18.75" customHeight="1" thickBot="1">
      <c r="A121" s="30">
        <v>43201.855162037034</v>
      </c>
      <c r="B121" s="31" t="s">
        <v>298</v>
      </c>
      <c r="C121" s="31" t="s">
        <v>1735</v>
      </c>
      <c r="D121" s="31" t="s">
        <v>33</v>
      </c>
      <c r="E121" s="31" t="s">
        <v>10</v>
      </c>
      <c r="F121" s="32">
        <v>35170</v>
      </c>
      <c r="G121" s="31" t="s">
        <v>80</v>
      </c>
      <c r="H121" s="33">
        <v>1297092500</v>
      </c>
      <c r="I121" s="31" t="s">
        <v>97</v>
      </c>
      <c r="J121" s="31" t="s">
        <v>98</v>
      </c>
      <c r="K121" s="31" t="s">
        <v>99</v>
      </c>
      <c r="L121" s="31" t="s">
        <v>103</v>
      </c>
      <c r="M121" s="31"/>
      <c r="N121" s="31"/>
    </row>
    <row r="122" spans="1:14" ht="18.75" customHeight="1" thickBot="1">
      <c r="A122" s="30">
        <v>43201.85601851852</v>
      </c>
      <c r="B122" s="31" t="s">
        <v>299</v>
      </c>
      <c r="C122" s="31" t="s">
        <v>21</v>
      </c>
      <c r="D122" s="31" t="s">
        <v>1685</v>
      </c>
      <c r="E122" s="31" t="s">
        <v>10</v>
      </c>
      <c r="F122" s="32">
        <v>35055</v>
      </c>
      <c r="G122" s="31" t="s">
        <v>300</v>
      </c>
      <c r="H122" s="33">
        <v>963192551</v>
      </c>
      <c r="I122" s="31" t="s">
        <v>97</v>
      </c>
      <c r="J122" s="31" t="s">
        <v>98</v>
      </c>
      <c r="K122" s="31" t="s">
        <v>99</v>
      </c>
      <c r="L122" s="31" t="s">
        <v>103</v>
      </c>
      <c r="M122" s="31"/>
      <c r="N122" s="31"/>
    </row>
    <row r="123" spans="1:14" ht="18.75" customHeight="1" thickBot="1">
      <c r="A123" s="30">
        <v>43201.85697916667</v>
      </c>
      <c r="B123" s="31" t="s">
        <v>302</v>
      </c>
      <c r="C123" s="31" t="s">
        <v>1737</v>
      </c>
      <c r="D123" s="31" t="s">
        <v>1656</v>
      </c>
      <c r="E123" s="31" t="s">
        <v>10</v>
      </c>
      <c r="F123" s="32">
        <v>34582</v>
      </c>
      <c r="G123" s="31" t="s">
        <v>34</v>
      </c>
      <c r="H123" s="33">
        <v>1648322581</v>
      </c>
      <c r="I123" s="31" t="s">
        <v>97</v>
      </c>
      <c r="J123" s="31" t="s">
        <v>98</v>
      </c>
      <c r="K123" s="31" t="s">
        <v>99</v>
      </c>
      <c r="L123" s="31" t="s">
        <v>103</v>
      </c>
      <c r="M123" s="31"/>
      <c r="N123" s="31"/>
    </row>
    <row r="124" spans="1:14" ht="18.75" customHeight="1" thickBot="1">
      <c r="A124" s="30">
        <v>43201.85890046296</v>
      </c>
      <c r="B124" s="31" t="s">
        <v>303</v>
      </c>
      <c r="C124" s="31" t="s">
        <v>1738</v>
      </c>
      <c r="D124" s="31" t="s">
        <v>1739</v>
      </c>
      <c r="E124" s="31" t="s">
        <v>18</v>
      </c>
      <c r="F124" s="32">
        <v>35421</v>
      </c>
      <c r="G124" s="31" t="s">
        <v>34</v>
      </c>
      <c r="H124" s="33">
        <v>1285234982</v>
      </c>
      <c r="I124" s="31" t="s">
        <v>112</v>
      </c>
      <c r="J124" s="31" t="s">
        <v>98</v>
      </c>
      <c r="K124" s="31" t="s">
        <v>99</v>
      </c>
      <c r="L124" s="31" t="s">
        <v>113</v>
      </c>
      <c r="M124" s="31"/>
      <c r="N124" s="31"/>
    </row>
    <row r="125" spans="1:14" ht="18.75" customHeight="1" thickBot="1">
      <c r="A125" s="30">
        <v>43201.859560185185</v>
      </c>
      <c r="B125" s="31" t="s">
        <v>304</v>
      </c>
      <c r="C125" s="31" t="s">
        <v>1624</v>
      </c>
      <c r="D125" s="31" t="s">
        <v>1740</v>
      </c>
      <c r="E125" s="31" t="s">
        <v>10</v>
      </c>
      <c r="F125" s="32">
        <v>35210</v>
      </c>
      <c r="G125" s="31" t="s">
        <v>14</v>
      </c>
      <c r="H125" s="33">
        <v>968723358</v>
      </c>
      <c r="I125" s="31" t="s">
        <v>97</v>
      </c>
      <c r="J125" s="31" t="s">
        <v>98</v>
      </c>
      <c r="K125" s="31" t="s">
        <v>99</v>
      </c>
      <c r="L125" s="31" t="s">
        <v>103</v>
      </c>
      <c r="M125" s="31"/>
      <c r="N125" s="31"/>
    </row>
    <row r="126" spans="1:14" ht="18.75" customHeight="1" thickBot="1">
      <c r="A126" s="30">
        <v>43201.860127314816</v>
      </c>
      <c r="B126" s="31" t="s">
        <v>305</v>
      </c>
      <c r="C126" s="31" t="s">
        <v>20</v>
      </c>
      <c r="D126" s="31" t="s">
        <v>88</v>
      </c>
      <c r="E126" s="31" t="s">
        <v>10</v>
      </c>
      <c r="F126" s="32">
        <v>35053</v>
      </c>
      <c r="G126" s="31" t="s">
        <v>22</v>
      </c>
      <c r="H126" s="33">
        <v>1667653247</v>
      </c>
      <c r="I126" s="31" t="s">
        <v>97</v>
      </c>
      <c r="J126" s="31" t="s">
        <v>98</v>
      </c>
      <c r="K126" s="31" t="s">
        <v>99</v>
      </c>
      <c r="L126" s="31" t="s">
        <v>103</v>
      </c>
      <c r="M126" s="31"/>
      <c r="N126" s="31"/>
    </row>
    <row r="127" spans="1:14" ht="18.75" customHeight="1" thickBot="1">
      <c r="A127" s="30">
        <v>43201.86488425926</v>
      </c>
      <c r="B127" s="31" t="s">
        <v>306</v>
      </c>
      <c r="C127" s="31" t="s">
        <v>1741</v>
      </c>
      <c r="D127" s="31" t="s">
        <v>1742</v>
      </c>
      <c r="E127" s="31" t="s">
        <v>10</v>
      </c>
      <c r="F127" s="32">
        <v>35309</v>
      </c>
      <c r="G127" s="31" t="s">
        <v>14</v>
      </c>
      <c r="H127" s="33">
        <v>976043410</v>
      </c>
      <c r="I127" s="31" t="s">
        <v>97</v>
      </c>
      <c r="J127" s="31" t="s">
        <v>98</v>
      </c>
      <c r="K127" s="31" t="s">
        <v>99</v>
      </c>
      <c r="L127" s="31" t="s">
        <v>103</v>
      </c>
      <c r="M127" s="31"/>
      <c r="N127" s="31"/>
    </row>
    <row r="128" spans="1:14" ht="18.75" customHeight="1" thickBot="1">
      <c r="A128" s="30">
        <v>43201.86622685185</v>
      </c>
      <c r="B128" s="31" t="s">
        <v>307</v>
      </c>
      <c r="C128" s="31" t="s">
        <v>78</v>
      </c>
      <c r="D128" s="31" t="s">
        <v>12</v>
      </c>
      <c r="E128" s="31" t="s">
        <v>10</v>
      </c>
      <c r="F128" s="32">
        <v>35201</v>
      </c>
      <c r="G128" s="31" t="s">
        <v>34</v>
      </c>
      <c r="H128" s="33">
        <v>1642306387</v>
      </c>
      <c r="I128" s="31" t="s">
        <v>97</v>
      </c>
      <c r="J128" s="31" t="s">
        <v>98</v>
      </c>
      <c r="K128" s="31" t="s">
        <v>99</v>
      </c>
      <c r="L128" s="31" t="s">
        <v>103</v>
      </c>
      <c r="M128" s="31"/>
      <c r="N128" s="31"/>
    </row>
    <row r="129" spans="1:14" ht="18.75" customHeight="1" thickBot="1">
      <c r="A129" s="30">
        <v>43201.86653935185</v>
      </c>
      <c r="B129" s="31" t="s">
        <v>310</v>
      </c>
      <c r="C129" s="31" t="s">
        <v>1019</v>
      </c>
      <c r="D129" s="31" t="s">
        <v>1597</v>
      </c>
      <c r="E129" s="31" t="s">
        <v>18</v>
      </c>
      <c r="F129" s="32">
        <v>34937</v>
      </c>
      <c r="G129" s="31" t="s">
        <v>22</v>
      </c>
      <c r="H129" s="33">
        <v>936423559</v>
      </c>
      <c r="I129" s="31" t="s">
        <v>97</v>
      </c>
      <c r="J129" s="31" t="s">
        <v>98</v>
      </c>
      <c r="K129" s="31" t="s">
        <v>99</v>
      </c>
      <c r="L129" s="31" t="s">
        <v>100</v>
      </c>
      <c r="M129" s="31"/>
      <c r="N129" s="31"/>
    </row>
    <row r="130" spans="1:14" ht="18.75" customHeight="1" thickBot="1">
      <c r="A130" s="30">
        <v>43201.86685185185</v>
      </c>
      <c r="B130" s="31" t="s">
        <v>311</v>
      </c>
      <c r="C130" s="31" t="s">
        <v>1743</v>
      </c>
      <c r="D130" s="31" t="s">
        <v>1744</v>
      </c>
      <c r="E130" s="31" t="s">
        <v>10</v>
      </c>
      <c r="F130" s="32">
        <v>35133</v>
      </c>
      <c r="G130" s="31" t="s">
        <v>34</v>
      </c>
      <c r="H130" s="33">
        <v>1236679645</v>
      </c>
      <c r="I130" s="31" t="s">
        <v>97</v>
      </c>
      <c r="J130" s="31" t="s">
        <v>98</v>
      </c>
      <c r="K130" s="31" t="s">
        <v>99</v>
      </c>
      <c r="L130" s="31" t="s">
        <v>103</v>
      </c>
      <c r="M130" s="31"/>
      <c r="N130" s="31"/>
    </row>
    <row r="131" spans="1:14" ht="18.75" customHeight="1" thickBot="1">
      <c r="A131" s="30">
        <v>43201.86701388889</v>
      </c>
      <c r="B131" s="31" t="s">
        <v>312</v>
      </c>
      <c r="C131" s="31" t="s">
        <v>472</v>
      </c>
      <c r="D131" s="31" t="s">
        <v>43</v>
      </c>
      <c r="E131" s="31" t="s">
        <v>10</v>
      </c>
      <c r="F131" s="32">
        <v>35097</v>
      </c>
      <c r="G131" s="31" t="s">
        <v>11</v>
      </c>
      <c r="H131" s="33">
        <v>979022548</v>
      </c>
      <c r="I131" s="31" t="s">
        <v>97</v>
      </c>
      <c r="J131" s="31" t="s">
        <v>98</v>
      </c>
      <c r="K131" s="31" t="s">
        <v>99</v>
      </c>
      <c r="L131" s="31" t="s">
        <v>103</v>
      </c>
      <c r="M131" s="31"/>
      <c r="N131" s="31"/>
    </row>
    <row r="132" spans="1:14" ht="18.75" customHeight="1" thickBot="1">
      <c r="A132" s="30">
        <v>43201.86748842592</v>
      </c>
      <c r="B132" s="31" t="s">
        <v>313</v>
      </c>
      <c r="C132" s="31" t="s">
        <v>1550</v>
      </c>
      <c r="D132" s="31" t="s">
        <v>41</v>
      </c>
      <c r="E132" s="31" t="s">
        <v>10</v>
      </c>
      <c r="F132" s="32">
        <v>35200</v>
      </c>
      <c r="G132" s="31" t="s">
        <v>26</v>
      </c>
      <c r="H132" s="33">
        <v>1665490194</v>
      </c>
      <c r="I132" s="31" t="s">
        <v>97</v>
      </c>
      <c r="J132" s="31" t="s">
        <v>98</v>
      </c>
      <c r="K132" s="31" t="s">
        <v>99</v>
      </c>
      <c r="L132" s="31" t="s">
        <v>103</v>
      </c>
      <c r="M132" s="31"/>
      <c r="N132" s="31"/>
    </row>
    <row r="133" spans="1:14" ht="18.75" customHeight="1" thickBot="1">
      <c r="A133" s="30">
        <v>43201.867638888885</v>
      </c>
      <c r="B133" s="31" t="s">
        <v>314</v>
      </c>
      <c r="C133" s="31" t="s">
        <v>1745</v>
      </c>
      <c r="D133" s="31" t="s">
        <v>1746</v>
      </c>
      <c r="E133" s="31" t="s">
        <v>10</v>
      </c>
      <c r="F133" s="32">
        <v>35418</v>
      </c>
      <c r="G133" s="31" t="s">
        <v>34</v>
      </c>
      <c r="H133" s="33">
        <v>1286399355</v>
      </c>
      <c r="I133" s="31" t="s">
        <v>97</v>
      </c>
      <c r="J133" s="31" t="s">
        <v>98</v>
      </c>
      <c r="K133" s="31" t="s">
        <v>99</v>
      </c>
      <c r="L133" s="31" t="s">
        <v>100</v>
      </c>
      <c r="M133" s="31"/>
      <c r="N133" s="31"/>
    </row>
    <row r="134" spans="1:14" ht="18.75" customHeight="1" thickBot="1">
      <c r="A134" s="30">
        <v>43201.86887731482</v>
      </c>
      <c r="B134" s="31" t="s">
        <v>315</v>
      </c>
      <c r="C134" s="31" t="s">
        <v>1599</v>
      </c>
      <c r="D134" s="31" t="s">
        <v>1747</v>
      </c>
      <c r="E134" s="31" t="s">
        <v>10</v>
      </c>
      <c r="F134" s="32">
        <v>35295</v>
      </c>
      <c r="G134" s="31" t="s">
        <v>22</v>
      </c>
      <c r="H134" s="33">
        <v>964527958</v>
      </c>
      <c r="I134" s="31" t="s">
        <v>112</v>
      </c>
      <c r="J134" s="31" t="s">
        <v>98</v>
      </c>
      <c r="K134" s="31" t="s">
        <v>99</v>
      </c>
      <c r="L134" s="31" t="s">
        <v>103</v>
      </c>
      <c r="M134" s="31"/>
      <c r="N134" s="31"/>
    </row>
    <row r="135" spans="1:14" ht="18.75" customHeight="1" thickBot="1">
      <c r="A135" s="30">
        <v>43201.86960648148</v>
      </c>
      <c r="B135" s="31" t="s">
        <v>319</v>
      </c>
      <c r="C135" s="31" t="s">
        <v>1749</v>
      </c>
      <c r="D135" s="31" t="s">
        <v>1584</v>
      </c>
      <c r="E135" s="31" t="s">
        <v>10</v>
      </c>
      <c r="F135" s="32">
        <v>35355</v>
      </c>
      <c r="G135" s="31" t="s">
        <v>34</v>
      </c>
      <c r="H135" s="33">
        <v>903517946</v>
      </c>
      <c r="I135" s="31" t="s">
        <v>97</v>
      </c>
      <c r="J135" s="31" t="s">
        <v>98</v>
      </c>
      <c r="K135" s="31" t="s">
        <v>99</v>
      </c>
      <c r="L135" s="31" t="s">
        <v>103</v>
      </c>
      <c r="M135" s="31"/>
      <c r="N135" s="31"/>
    </row>
    <row r="136" spans="1:14" ht="18.75" customHeight="1" thickBot="1">
      <c r="A136" s="30">
        <v>43201.870625</v>
      </c>
      <c r="B136" s="31" t="s">
        <v>320</v>
      </c>
      <c r="C136" s="31" t="s">
        <v>1750</v>
      </c>
      <c r="D136" s="31" t="s">
        <v>1606</v>
      </c>
      <c r="E136" s="31" t="s">
        <v>18</v>
      </c>
      <c r="F136" s="32">
        <v>34808</v>
      </c>
      <c r="G136" s="31" t="s">
        <v>321</v>
      </c>
      <c r="H136" s="33">
        <v>1216792817</v>
      </c>
      <c r="I136" s="31" t="s">
        <v>97</v>
      </c>
      <c r="J136" s="31" t="s">
        <v>98</v>
      </c>
      <c r="K136" s="31" t="s">
        <v>99</v>
      </c>
      <c r="L136" s="31" t="s">
        <v>103</v>
      </c>
      <c r="M136" s="31"/>
      <c r="N136" s="31"/>
    </row>
    <row r="137" spans="1:14" ht="18.75" customHeight="1" thickBot="1">
      <c r="A137" s="30">
        <v>43201.87399305555</v>
      </c>
      <c r="B137" s="31" t="s">
        <v>322</v>
      </c>
      <c r="C137" s="31" t="s">
        <v>1751</v>
      </c>
      <c r="D137" s="31" t="s">
        <v>1555</v>
      </c>
      <c r="E137" s="31" t="s">
        <v>10</v>
      </c>
      <c r="F137" s="32">
        <v>34816</v>
      </c>
      <c r="G137" s="31" t="s">
        <v>14</v>
      </c>
      <c r="H137" s="33">
        <v>1665904257</v>
      </c>
      <c r="I137" s="31" t="s">
        <v>97</v>
      </c>
      <c r="J137" s="31" t="s">
        <v>98</v>
      </c>
      <c r="K137" s="31" t="s">
        <v>99</v>
      </c>
      <c r="L137" s="31" t="s">
        <v>100</v>
      </c>
      <c r="M137" s="31"/>
      <c r="N137" s="31"/>
    </row>
    <row r="138" spans="1:14" ht="18.75" customHeight="1" thickBot="1">
      <c r="A138" s="30">
        <v>43201.87459490741</v>
      </c>
      <c r="B138" s="31" t="s">
        <v>324</v>
      </c>
      <c r="C138" s="31" t="s">
        <v>1754</v>
      </c>
      <c r="D138" s="31" t="s">
        <v>19</v>
      </c>
      <c r="E138" s="31" t="s">
        <v>10</v>
      </c>
      <c r="F138" s="32">
        <v>35091</v>
      </c>
      <c r="G138" s="31" t="s">
        <v>34</v>
      </c>
      <c r="H138" s="33">
        <v>903547457</v>
      </c>
      <c r="I138" s="31" t="s">
        <v>97</v>
      </c>
      <c r="J138" s="31" t="s">
        <v>98</v>
      </c>
      <c r="K138" s="31" t="s">
        <v>99</v>
      </c>
      <c r="L138" s="31" t="s">
        <v>103</v>
      </c>
      <c r="M138" s="31"/>
      <c r="N138" s="31"/>
    </row>
    <row r="139" spans="1:14" ht="18.75" customHeight="1" thickBot="1">
      <c r="A139" s="30">
        <v>43201.87532407408</v>
      </c>
      <c r="B139" s="31" t="s">
        <v>325</v>
      </c>
      <c r="C139" s="31" t="s">
        <v>21</v>
      </c>
      <c r="D139" s="31" t="s">
        <v>1755</v>
      </c>
      <c r="E139" s="31" t="s">
        <v>10</v>
      </c>
      <c r="F139" s="32">
        <v>35104</v>
      </c>
      <c r="G139" s="31" t="s">
        <v>34</v>
      </c>
      <c r="H139" s="33">
        <v>1225465690</v>
      </c>
      <c r="I139" s="31" t="s">
        <v>97</v>
      </c>
      <c r="J139" s="31" t="s">
        <v>98</v>
      </c>
      <c r="K139" s="31" t="s">
        <v>99</v>
      </c>
      <c r="L139" s="31" t="s">
        <v>103</v>
      </c>
      <c r="M139" s="31"/>
      <c r="N139" s="31"/>
    </row>
    <row r="140" spans="1:14" ht="18.75" customHeight="1" thickBot="1">
      <c r="A140" s="30">
        <v>43201.87662037037</v>
      </c>
      <c r="B140" s="31" t="s">
        <v>327</v>
      </c>
      <c r="C140" s="31" t="s">
        <v>1757</v>
      </c>
      <c r="D140" s="31" t="s">
        <v>43</v>
      </c>
      <c r="E140" s="31" t="s">
        <v>10</v>
      </c>
      <c r="F140" s="32">
        <v>35259</v>
      </c>
      <c r="G140" s="31" t="s">
        <v>34</v>
      </c>
      <c r="H140" s="33">
        <v>1215585260</v>
      </c>
      <c r="I140" s="31" t="s">
        <v>97</v>
      </c>
      <c r="J140" s="31" t="s">
        <v>98</v>
      </c>
      <c r="K140" s="31" t="s">
        <v>99</v>
      </c>
      <c r="L140" s="31" t="s">
        <v>103</v>
      </c>
      <c r="M140" s="31"/>
      <c r="N140" s="31"/>
    </row>
    <row r="141" spans="1:14" ht="18.75" customHeight="1" thickBot="1">
      <c r="A141" s="30">
        <v>43201.87840277778</v>
      </c>
      <c r="B141" s="31" t="s">
        <v>328</v>
      </c>
      <c r="C141" s="31" t="s">
        <v>20</v>
      </c>
      <c r="D141" s="31" t="s">
        <v>75</v>
      </c>
      <c r="E141" s="31" t="s">
        <v>10</v>
      </c>
      <c r="F141" s="32">
        <v>35239</v>
      </c>
      <c r="G141" s="31" t="s">
        <v>22</v>
      </c>
      <c r="H141" s="33">
        <v>978572795</v>
      </c>
      <c r="I141" s="31" t="s">
        <v>97</v>
      </c>
      <c r="J141" s="31" t="s">
        <v>98</v>
      </c>
      <c r="K141" s="31" t="s">
        <v>99</v>
      </c>
      <c r="L141" s="31" t="s">
        <v>103</v>
      </c>
      <c r="M141" s="31"/>
      <c r="N141" s="31"/>
    </row>
    <row r="142" spans="1:14" ht="18.75" customHeight="1" thickBot="1">
      <c r="A142" s="30">
        <v>43201.880578703705</v>
      </c>
      <c r="B142" s="31" t="s">
        <v>329</v>
      </c>
      <c r="C142" s="31" t="s">
        <v>1758</v>
      </c>
      <c r="D142" s="31" t="s">
        <v>1759</v>
      </c>
      <c r="E142" s="31" t="s">
        <v>10</v>
      </c>
      <c r="F142" s="32">
        <v>35263</v>
      </c>
      <c r="G142" s="31" t="s">
        <v>22</v>
      </c>
      <c r="H142" s="33">
        <v>1693580949</v>
      </c>
      <c r="I142" s="31" t="s">
        <v>97</v>
      </c>
      <c r="J142" s="31" t="s">
        <v>98</v>
      </c>
      <c r="K142" s="31" t="s">
        <v>99</v>
      </c>
      <c r="L142" s="31" t="s">
        <v>103</v>
      </c>
      <c r="M142" s="31"/>
      <c r="N142" s="31"/>
    </row>
    <row r="143" spans="1:14" ht="18.75" customHeight="1" thickBot="1">
      <c r="A143" s="30">
        <v>43201.88109953704</v>
      </c>
      <c r="B143" s="31" t="s">
        <v>330</v>
      </c>
      <c r="C143" s="31" t="s">
        <v>1760</v>
      </c>
      <c r="D143" s="31" t="s">
        <v>15</v>
      </c>
      <c r="E143" s="31" t="s">
        <v>10</v>
      </c>
      <c r="F143" s="32">
        <v>35275</v>
      </c>
      <c r="G143" s="31" t="s">
        <v>14</v>
      </c>
      <c r="H143" s="33">
        <v>1635182214</v>
      </c>
      <c r="I143" s="31" t="s">
        <v>97</v>
      </c>
      <c r="J143" s="31" t="s">
        <v>98</v>
      </c>
      <c r="K143" s="31" t="s">
        <v>99</v>
      </c>
      <c r="L143" s="31" t="s">
        <v>103</v>
      </c>
      <c r="M143" s="31"/>
      <c r="N143" s="31"/>
    </row>
    <row r="144" spans="1:14" ht="18.75" customHeight="1" thickBot="1">
      <c r="A144" s="30">
        <v>43201.88282407408</v>
      </c>
      <c r="B144" s="31" t="s">
        <v>331</v>
      </c>
      <c r="C144" s="31" t="s">
        <v>1761</v>
      </c>
      <c r="D144" s="31" t="s">
        <v>1762</v>
      </c>
      <c r="E144" s="31" t="s">
        <v>10</v>
      </c>
      <c r="F144" s="32">
        <v>35211</v>
      </c>
      <c r="G144" s="31" t="s">
        <v>22</v>
      </c>
      <c r="H144" s="33">
        <v>967286574</v>
      </c>
      <c r="I144" s="31" t="s">
        <v>97</v>
      </c>
      <c r="J144" s="31" t="s">
        <v>98</v>
      </c>
      <c r="K144" s="31" t="s">
        <v>99</v>
      </c>
      <c r="L144" s="31" t="s">
        <v>103</v>
      </c>
      <c r="M144" s="31"/>
      <c r="N144" s="31"/>
    </row>
    <row r="145" spans="1:14" ht="18.75" customHeight="1" thickBot="1">
      <c r="A145" s="30">
        <v>43201.88334490741</v>
      </c>
      <c r="B145" s="31" t="s">
        <v>332</v>
      </c>
      <c r="C145" s="31" t="s">
        <v>715</v>
      </c>
      <c r="D145" s="31" t="s">
        <v>1640</v>
      </c>
      <c r="E145" s="31" t="s">
        <v>10</v>
      </c>
      <c r="F145" s="32">
        <v>35172</v>
      </c>
      <c r="G145" s="31" t="s">
        <v>34</v>
      </c>
      <c r="H145" s="33">
        <v>1208613109</v>
      </c>
      <c r="I145" s="31" t="s">
        <v>97</v>
      </c>
      <c r="J145" s="31" t="s">
        <v>98</v>
      </c>
      <c r="K145" s="31" t="s">
        <v>99</v>
      </c>
      <c r="L145" s="31" t="s">
        <v>103</v>
      </c>
      <c r="M145" s="31"/>
      <c r="N145" s="31"/>
    </row>
    <row r="146" spans="1:14" ht="18.75" customHeight="1" thickBot="1">
      <c r="A146" s="30">
        <v>43201.88511574074</v>
      </c>
      <c r="B146" s="31" t="s">
        <v>336</v>
      </c>
      <c r="C146" s="31" t="s">
        <v>81</v>
      </c>
      <c r="D146" s="31" t="s">
        <v>1764</v>
      </c>
      <c r="E146" s="31" t="s">
        <v>10</v>
      </c>
      <c r="F146" s="32">
        <v>35372</v>
      </c>
      <c r="G146" s="31" t="s">
        <v>34</v>
      </c>
      <c r="H146" s="33">
        <v>1262635774</v>
      </c>
      <c r="I146" s="31" t="s">
        <v>97</v>
      </c>
      <c r="J146" s="31" t="s">
        <v>98</v>
      </c>
      <c r="K146" s="31" t="s">
        <v>99</v>
      </c>
      <c r="L146" s="31" t="s">
        <v>103</v>
      </c>
      <c r="M146" s="31"/>
      <c r="N146" s="31"/>
    </row>
    <row r="147" spans="1:14" ht="18.75" customHeight="1" thickBot="1">
      <c r="A147" s="30">
        <v>43201.88570601852</v>
      </c>
      <c r="B147" s="31" t="s">
        <v>337</v>
      </c>
      <c r="C147" s="31" t="s">
        <v>1765</v>
      </c>
      <c r="D147" s="31" t="s">
        <v>37</v>
      </c>
      <c r="E147" s="31" t="s">
        <v>10</v>
      </c>
      <c r="F147" s="32">
        <v>35317</v>
      </c>
      <c r="G147" s="31" t="s">
        <v>16</v>
      </c>
      <c r="H147" s="33">
        <v>971892411</v>
      </c>
      <c r="I147" s="31" t="s">
        <v>97</v>
      </c>
      <c r="J147" s="31" t="s">
        <v>98</v>
      </c>
      <c r="K147" s="31" t="s">
        <v>99</v>
      </c>
      <c r="L147" s="31" t="s">
        <v>100</v>
      </c>
      <c r="M147" s="31"/>
      <c r="N147" s="31"/>
    </row>
    <row r="148" spans="1:14" ht="18.75" customHeight="1" thickBot="1">
      <c r="A148" s="30">
        <v>43201.886516203704</v>
      </c>
      <c r="B148" s="31" t="s">
        <v>338</v>
      </c>
      <c r="C148" s="31" t="s">
        <v>1761</v>
      </c>
      <c r="D148" s="31" t="s">
        <v>88</v>
      </c>
      <c r="E148" s="31" t="s">
        <v>10</v>
      </c>
      <c r="F148" s="32">
        <v>35156</v>
      </c>
      <c r="G148" s="31" t="s">
        <v>22</v>
      </c>
      <c r="H148" s="33">
        <v>1652175596</v>
      </c>
      <c r="I148" s="31" t="s">
        <v>97</v>
      </c>
      <c r="J148" s="31" t="s">
        <v>98</v>
      </c>
      <c r="K148" s="31" t="s">
        <v>99</v>
      </c>
      <c r="L148" s="31" t="s">
        <v>103</v>
      </c>
      <c r="M148" s="31"/>
      <c r="N148" s="31"/>
    </row>
    <row r="149" spans="1:14" ht="18.75" customHeight="1" thickBot="1">
      <c r="A149" s="30">
        <v>43201.889236111114</v>
      </c>
      <c r="B149" s="31" t="s">
        <v>339</v>
      </c>
      <c r="C149" s="31" t="s">
        <v>1766</v>
      </c>
      <c r="D149" s="31" t="s">
        <v>1767</v>
      </c>
      <c r="E149" s="31" t="s">
        <v>18</v>
      </c>
      <c r="F149" s="32">
        <v>35074</v>
      </c>
      <c r="G149" s="31" t="s">
        <v>34</v>
      </c>
      <c r="H149" s="33">
        <v>984533143</v>
      </c>
      <c r="I149" s="31" t="s">
        <v>97</v>
      </c>
      <c r="J149" s="31" t="s">
        <v>98</v>
      </c>
      <c r="K149" s="31" t="s">
        <v>99</v>
      </c>
      <c r="L149" s="31" t="s">
        <v>103</v>
      </c>
      <c r="M149" s="31"/>
      <c r="N149" s="31"/>
    </row>
    <row r="150" spans="1:14" ht="18.75" customHeight="1" thickBot="1">
      <c r="A150" s="30">
        <v>43201.89802083333</v>
      </c>
      <c r="B150" s="31" t="s">
        <v>340</v>
      </c>
      <c r="C150" s="31" t="s">
        <v>1768</v>
      </c>
      <c r="D150" s="31" t="s">
        <v>1688</v>
      </c>
      <c r="E150" s="31" t="s">
        <v>10</v>
      </c>
      <c r="F150" s="32">
        <v>34970</v>
      </c>
      <c r="G150" s="31" t="s">
        <v>129</v>
      </c>
      <c r="H150" s="33">
        <v>1684703861</v>
      </c>
      <c r="I150" s="31" t="s">
        <v>97</v>
      </c>
      <c r="J150" s="31" t="s">
        <v>98</v>
      </c>
      <c r="K150" s="31" t="s">
        <v>99</v>
      </c>
      <c r="L150" s="31" t="s">
        <v>103</v>
      </c>
      <c r="M150" s="31"/>
      <c r="N150" s="31"/>
    </row>
    <row r="151" spans="1:14" ht="18.75" customHeight="1" thickBot="1">
      <c r="A151" s="30">
        <v>43201.901967592596</v>
      </c>
      <c r="B151" s="31" t="s">
        <v>341</v>
      </c>
      <c r="C151" s="31" t="s">
        <v>1770</v>
      </c>
      <c r="D151" s="31" t="s">
        <v>1581</v>
      </c>
      <c r="E151" s="31" t="s">
        <v>10</v>
      </c>
      <c r="F151" s="32">
        <v>35127</v>
      </c>
      <c r="G151" s="31" t="s">
        <v>42</v>
      </c>
      <c r="H151" s="33">
        <v>1285760773</v>
      </c>
      <c r="I151" s="31" t="s">
        <v>97</v>
      </c>
      <c r="J151" s="31" t="s">
        <v>98</v>
      </c>
      <c r="K151" s="31" t="s">
        <v>99</v>
      </c>
      <c r="L151" s="31" t="s">
        <v>103</v>
      </c>
      <c r="M151" s="31"/>
      <c r="N151" s="31"/>
    </row>
    <row r="152" spans="1:14" ht="18.75" customHeight="1" thickBot="1">
      <c r="A152" s="30">
        <v>43201.90366898148</v>
      </c>
      <c r="B152" s="31" t="s">
        <v>342</v>
      </c>
      <c r="C152" s="31" t="s">
        <v>21</v>
      </c>
      <c r="D152" s="31" t="s">
        <v>67</v>
      </c>
      <c r="E152" s="31" t="s">
        <v>10</v>
      </c>
      <c r="F152" s="32">
        <v>35358</v>
      </c>
      <c r="G152" s="31" t="s">
        <v>42</v>
      </c>
      <c r="H152" s="33">
        <v>1675256034</v>
      </c>
      <c r="I152" s="31" t="s">
        <v>97</v>
      </c>
      <c r="J152" s="31" t="s">
        <v>98</v>
      </c>
      <c r="K152" s="31" t="s">
        <v>99</v>
      </c>
      <c r="L152" s="31" t="s">
        <v>103</v>
      </c>
      <c r="M152" s="31"/>
      <c r="N152" s="31"/>
    </row>
    <row r="153" spans="1:14" ht="18.75" customHeight="1" thickBot="1">
      <c r="A153" s="30">
        <v>43201.91002314815</v>
      </c>
      <c r="B153" s="31" t="s">
        <v>343</v>
      </c>
      <c r="C153" s="31" t="s">
        <v>1771</v>
      </c>
      <c r="D153" s="31" t="s">
        <v>1608</v>
      </c>
      <c r="E153" s="31" t="s">
        <v>18</v>
      </c>
      <c r="F153" s="32">
        <v>35353</v>
      </c>
      <c r="G153" s="31" t="s">
        <v>34</v>
      </c>
      <c r="H153" s="33">
        <v>1203335608</v>
      </c>
      <c r="I153" s="31" t="s">
        <v>97</v>
      </c>
      <c r="J153" s="31" t="s">
        <v>98</v>
      </c>
      <c r="K153" s="31" t="s">
        <v>99</v>
      </c>
      <c r="L153" s="31" t="s">
        <v>103</v>
      </c>
      <c r="M153" s="31"/>
      <c r="N153" s="31"/>
    </row>
    <row r="154" spans="1:14" ht="18.75" customHeight="1" thickBot="1">
      <c r="A154" s="30">
        <v>43201.91195601852</v>
      </c>
      <c r="B154" s="31" t="s">
        <v>344</v>
      </c>
      <c r="C154" s="31" t="s">
        <v>1772</v>
      </c>
      <c r="D154" s="31" t="s">
        <v>23</v>
      </c>
      <c r="E154" s="31" t="s">
        <v>10</v>
      </c>
      <c r="F154" s="32">
        <v>35201</v>
      </c>
      <c r="G154" s="31" t="s">
        <v>29</v>
      </c>
      <c r="H154" s="33">
        <v>1667950645</v>
      </c>
      <c r="I154" s="31" t="s">
        <v>97</v>
      </c>
      <c r="J154" s="31" t="s">
        <v>98</v>
      </c>
      <c r="K154" s="31" t="s">
        <v>99</v>
      </c>
      <c r="L154" s="31" t="s">
        <v>103</v>
      </c>
      <c r="M154" s="31"/>
      <c r="N154" s="31"/>
    </row>
    <row r="155" spans="1:14" ht="18.75" customHeight="1" thickBot="1">
      <c r="A155" s="30">
        <v>43201.91572916666</v>
      </c>
      <c r="B155" s="31" t="s">
        <v>345</v>
      </c>
      <c r="C155" s="31" t="s">
        <v>1773</v>
      </c>
      <c r="D155" s="31" t="s">
        <v>1774</v>
      </c>
      <c r="E155" s="31" t="s">
        <v>10</v>
      </c>
      <c r="F155" s="32">
        <v>35177</v>
      </c>
      <c r="G155" s="31" t="s">
        <v>346</v>
      </c>
      <c r="H155" s="33">
        <v>963749141</v>
      </c>
      <c r="I155" s="31" t="s">
        <v>97</v>
      </c>
      <c r="J155" s="31" t="s">
        <v>98</v>
      </c>
      <c r="K155" s="31" t="s">
        <v>99</v>
      </c>
      <c r="L155" s="31" t="s">
        <v>103</v>
      </c>
      <c r="M155" s="31"/>
      <c r="N155" s="31"/>
    </row>
    <row r="156" spans="1:14" ht="18.75" customHeight="1" thickBot="1">
      <c r="A156" s="30">
        <v>43201.922372685185</v>
      </c>
      <c r="B156" s="31" t="s">
        <v>347</v>
      </c>
      <c r="C156" s="31" t="s">
        <v>1775</v>
      </c>
      <c r="D156" s="31" t="s">
        <v>1776</v>
      </c>
      <c r="E156" s="31" t="s">
        <v>10</v>
      </c>
      <c r="F156" s="32">
        <v>35319</v>
      </c>
      <c r="G156" s="31" t="s">
        <v>26</v>
      </c>
      <c r="H156" s="33">
        <v>935078259</v>
      </c>
      <c r="I156" s="31" t="s">
        <v>97</v>
      </c>
      <c r="J156" s="31" t="s">
        <v>98</v>
      </c>
      <c r="K156" s="31" t="s">
        <v>99</v>
      </c>
      <c r="L156" s="31" t="s">
        <v>103</v>
      </c>
      <c r="M156" s="31"/>
      <c r="N156" s="31"/>
    </row>
    <row r="157" spans="1:14" ht="18.75" customHeight="1" thickBot="1">
      <c r="A157" s="30">
        <v>43201.926724537036</v>
      </c>
      <c r="B157" s="31" t="s">
        <v>348</v>
      </c>
      <c r="C157" s="31" t="s">
        <v>1777</v>
      </c>
      <c r="D157" s="31" t="s">
        <v>15</v>
      </c>
      <c r="E157" s="31" t="s">
        <v>10</v>
      </c>
      <c r="F157" s="32">
        <v>35290</v>
      </c>
      <c r="G157" s="31" t="s">
        <v>34</v>
      </c>
      <c r="H157" s="33">
        <v>1262531490</v>
      </c>
      <c r="I157" s="31" t="s">
        <v>97</v>
      </c>
      <c r="J157" s="31" t="s">
        <v>98</v>
      </c>
      <c r="K157" s="31" t="s">
        <v>99</v>
      </c>
      <c r="L157" s="31" t="s">
        <v>103</v>
      </c>
      <c r="M157" s="31"/>
      <c r="N157" s="31"/>
    </row>
    <row r="158" spans="1:14" ht="18.75" customHeight="1" thickBot="1">
      <c r="A158" s="30">
        <v>43201.92690972222</v>
      </c>
      <c r="B158" s="31" t="s">
        <v>349</v>
      </c>
      <c r="C158" s="31" t="s">
        <v>21</v>
      </c>
      <c r="D158" s="31" t="s">
        <v>1762</v>
      </c>
      <c r="E158" s="31" t="s">
        <v>10</v>
      </c>
      <c r="F158" s="32">
        <v>35193</v>
      </c>
      <c r="G158" s="31" t="s">
        <v>22</v>
      </c>
      <c r="H158" s="33">
        <v>1626029507</v>
      </c>
      <c r="I158" s="31" t="s">
        <v>97</v>
      </c>
      <c r="J158" s="31" t="s">
        <v>98</v>
      </c>
      <c r="K158" s="31" t="s">
        <v>99</v>
      </c>
      <c r="L158" s="31" t="s">
        <v>103</v>
      </c>
      <c r="M158" s="31"/>
      <c r="N158" s="31"/>
    </row>
    <row r="159" spans="1:14" ht="18.75" customHeight="1" thickBot="1">
      <c r="A159" s="30">
        <v>43201.92712962963</v>
      </c>
      <c r="B159" s="31" t="s">
        <v>351</v>
      </c>
      <c r="C159" s="31" t="s">
        <v>1557</v>
      </c>
      <c r="D159" s="31" t="s">
        <v>1555</v>
      </c>
      <c r="E159" s="31" t="s">
        <v>10</v>
      </c>
      <c r="F159" s="32">
        <v>35374</v>
      </c>
      <c r="G159" s="31" t="s">
        <v>34</v>
      </c>
      <c r="H159" s="33">
        <v>1266568104</v>
      </c>
      <c r="I159" s="31" t="s">
        <v>97</v>
      </c>
      <c r="J159" s="31" t="s">
        <v>98</v>
      </c>
      <c r="K159" s="31" t="s">
        <v>99</v>
      </c>
      <c r="L159" s="31" t="s">
        <v>103</v>
      </c>
      <c r="M159" s="31"/>
      <c r="N159" s="31"/>
    </row>
    <row r="160" spans="1:14" ht="18.75" customHeight="1" thickBot="1">
      <c r="A160" s="30">
        <v>43201.92743055556</v>
      </c>
      <c r="B160" s="31" t="s">
        <v>352</v>
      </c>
      <c r="C160" s="31" t="s">
        <v>1778</v>
      </c>
      <c r="D160" s="31" t="s">
        <v>15</v>
      </c>
      <c r="E160" s="31" t="s">
        <v>10</v>
      </c>
      <c r="F160" s="32">
        <v>35082</v>
      </c>
      <c r="G160" s="31" t="s">
        <v>34</v>
      </c>
      <c r="H160" s="33">
        <v>1294444567</v>
      </c>
      <c r="I160" s="31" t="s">
        <v>97</v>
      </c>
      <c r="J160" s="31" t="s">
        <v>98</v>
      </c>
      <c r="K160" s="31" t="s">
        <v>99</v>
      </c>
      <c r="L160" s="31" t="s">
        <v>103</v>
      </c>
      <c r="M160" s="31"/>
      <c r="N160" s="31"/>
    </row>
    <row r="161" spans="1:14" ht="18.75" customHeight="1" thickBot="1">
      <c r="A161" s="30">
        <v>43201.93048611111</v>
      </c>
      <c r="B161" s="31" t="s">
        <v>353</v>
      </c>
      <c r="C161" s="31" t="s">
        <v>39</v>
      </c>
      <c r="D161" s="31" t="s">
        <v>1779</v>
      </c>
      <c r="E161" s="31" t="s">
        <v>10</v>
      </c>
      <c r="F161" s="32">
        <v>35297</v>
      </c>
      <c r="G161" s="31" t="s">
        <v>22</v>
      </c>
      <c r="H161" s="33">
        <v>1653504665</v>
      </c>
      <c r="I161" s="31" t="s">
        <v>97</v>
      </c>
      <c r="J161" s="31" t="s">
        <v>98</v>
      </c>
      <c r="K161" s="31" t="s">
        <v>99</v>
      </c>
      <c r="L161" s="31" t="s">
        <v>103</v>
      </c>
      <c r="M161" s="31"/>
      <c r="N161" s="31"/>
    </row>
    <row r="162" spans="1:14" ht="18.75" customHeight="1" thickBot="1">
      <c r="A162" s="30">
        <v>43201.932222222225</v>
      </c>
      <c r="B162" s="31" t="s">
        <v>354</v>
      </c>
      <c r="C162" s="31" t="s">
        <v>1601</v>
      </c>
      <c r="D162" s="31" t="s">
        <v>1584</v>
      </c>
      <c r="E162" s="31" t="s">
        <v>10</v>
      </c>
      <c r="F162" s="32">
        <v>35372</v>
      </c>
      <c r="G162" s="31" t="s">
        <v>16</v>
      </c>
      <c r="H162" s="33">
        <v>987309780</v>
      </c>
      <c r="I162" s="31" t="s">
        <v>97</v>
      </c>
      <c r="J162" s="31" t="s">
        <v>98</v>
      </c>
      <c r="K162" s="31" t="s">
        <v>99</v>
      </c>
      <c r="L162" s="31" t="s">
        <v>103</v>
      </c>
      <c r="M162" s="31"/>
      <c r="N162" s="31"/>
    </row>
    <row r="163" spans="1:14" ht="18.75" customHeight="1" thickBot="1">
      <c r="A163" s="30">
        <v>43201.93398148148</v>
      </c>
      <c r="B163" s="31" t="s">
        <v>355</v>
      </c>
      <c r="C163" s="31" t="s">
        <v>20</v>
      </c>
      <c r="D163" s="31" t="s">
        <v>1560</v>
      </c>
      <c r="E163" s="31" t="s">
        <v>10</v>
      </c>
      <c r="F163" s="32">
        <v>34994</v>
      </c>
      <c r="G163" s="31" t="s">
        <v>14</v>
      </c>
      <c r="H163" s="33">
        <v>1658075095</v>
      </c>
      <c r="I163" s="31" t="s">
        <v>97</v>
      </c>
      <c r="J163" s="31" t="s">
        <v>98</v>
      </c>
      <c r="K163" s="31" t="s">
        <v>99</v>
      </c>
      <c r="L163" s="31" t="s">
        <v>103</v>
      </c>
      <c r="M163" s="31"/>
      <c r="N163" s="31"/>
    </row>
    <row r="164" spans="1:14" ht="18.75" customHeight="1" thickBot="1">
      <c r="A164" s="30">
        <v>43201.94027777778</v>
      </c>
      <c r="B164" s="31" t="s">
        <v>356</v>
      </c>
      <c r="C164" s="31" t="s">
        <v>1780</v>
      </c>
      <c r="D164" s="31" t="s">
        <v>1713</v>
      </c>
      <c r="E164" s="31" t="s">
        <v>10</v>
      </c>
      <c r="F164" s="32">
        <v>35417</v>
      </c>
      <c r="G164" s="31" t="s">
        <v>42</v>
      </c>
      <c r="H164" s="33">
        <v>1652572326</v>
      </c>
      <c r="I164" s="31" t="s">
        <v>97</v>
      </c>
      <c r="J164" s="31" t="s">
        <v>98</v>
      </c>
      <c r="K164" s="31" t="s">
        <v>99</v>
      </c>
      <c r="L164" s="31" t="s">
        <v>103</v>
      </c>
      <c r="M164" s="31"/>
      <c r="N164" s="31"/>
    </row>
    <row r="165" spans="1:14" ht="18.75" customHeight="1" thickBot="1">
      <c r="A165" s="30">
        <v>43201.94550925926</v>
      </c>
      <c r="B165" s="31" t="s">
        <v>360</v>
      </c>
      <c r="C165" s="31" t="s">
        <v>1785</v>
      </c>
      <c r="D165" s="31" t="s">
        <v>1786</v>
      </c>
      <c r="E165" s="31" t="s">
        <v>10</v>
      </c>
      <c r="F165" s="32">
        <v>35159</v>
      </c>
      <c r="G165" s="31" t="s">
        <v>34</v>
      </c>
      <c r="H165" s="33">
        <v>1262514881</v>
      </c>
      <c r="I165" s="31" t="s">
        <v>97</v>
      </c>
      <c r="J165" s="31" t="s">
        <v>98</v>
      </c>
      <c r="K165" s="31" t="s">
        <v>99</v>
      </c>
      <c r="L165" s="31" t="s">
        <v>100</v>
      </c>
      <c r="M165" s="31"/>
      <c r="N165" s="31"/>
    </row>
    <row r="166" spans="1:14" ht="18.75" customHeight="1" thickBot="1">
      <c r="A166" s="30">
        <v>43201.951319444444</v>
      </c>
      <c r="B166" s="31" t="s">
        <v>361</v>
      </c>
      <c r="C166" s="31" t="s">
        <v>1765</v>
      </c>
      <c r="D166" s="31" t="s">
        <v>1577</v>
      </c>
      <c r="E166" s="31" t="s">
        <v>10</v>
      </c>
      <c r="F166" s="32">
        <v>35404</v>
      </c>
      <c r="G166" s="31" t="s">
        <v>42</v>
      </c>
      <c r="H166" s="33">
        <v>1693508231</v>
      </c>
      <c r="I166" s="31" t="s">
        <v>97</v>
      </c>
      <c r="J166" s="31" t="s">
        <v>98</v>
      </c>
      <c r="K166" s="31" t="s">
        <v>99</v>
      </c>
      <c r="L166" s="31" t="s">
        <v>103</v>
      </c>
      <c r="M166" s="31"/>
      <c r="N166" s="31"/>
    </row>
    <row r="167" spans="1:14" ht="18.75" customHeight="1" thickBot="1">
      <c r="A167" s="30">
        <v>43201.96318287037</v>
      </c>
      <c r="B167" s="31" t="s">
        <v>362</v>
      </c>
      <c r="C167" s="31" t="s">
        <v>1787</v>
      </c>
      <c r="D167" s="31" t="s">
        <v>1598</v>
      </c>
      <c r="E167" s="31" t="s">
        <v>10</v>
      </c>
      <c r="F167" s="32">
        <v>35123</v>
      </c>
      <c r="G167" s="31" t="s">
        <v>34</v>
      </c>
      <c r="H167" s="33">
        <v>1674076642</v>
      </c>
      <c r="I167" s="31" t="s">
        <v>97</v>
      </c>
      <c r="J167" s="31" t="s">
        <v>98</v>
      </c>
      <c r="K167" s="31" t="s">
        <v>99</v>
      </c>
      <c r="L167" s="31" t="s">
        <v>103</v>
      </c>
      <c r="M167" s="31"/>
      <c r="N167" s="31"/>
    </row>
    <row r="168" spans="1:14" ht="18.75" customHeight="1" thickBot="1">
      <c r="A168" s="30">
        <v>43201.96380787037</v>
      </c>
      <c r="B168" s="31" t="s">
        <v>363</v>
      </c>
      <c r="C168" s="31" t="s">
        <v>1788</v>
      </c>
      <c r="D168" s="31" t="s">
        <v>13</v>
      </c>
      <c r="E168" s="31" t="s">
        <v>10</v>
      </c>
      <c r="F168" s="32">
        <v>35401</v>
      </c>
      <c r="G168" s="31" t="s">
        <v>34</v>
      </c>
      <c r="H168" s="33">
        <v>972650864</v>
      </c>
      <c r="I168" s="31" t="s">
        <v>97</v>
      </c>
      <c r="J168" s="31" t="s">
        <v>98</v>
      </c>
      <c r="K168" s="31" t="s">
        <v>99</v>
      </c>
      <c r="L168" s="31" t="s">
        <v>103</v>
      </c>
      <c r="M168" s="31"/>
      <c r="N168" s="31"/>
    </row>
    <row r="169" spans="1:14" ht="18.75" customHeight="1" thickBot="1">
      <c r="A169" s="30">
        <v>43201.964004629626</v>
      </c>
      <c r="B169" s="31" t="s">
        <v>364</v>
      </c>
      <c r="C169" s="31" t="s">
        <v>834</v>
      </c>
      <c r="D169" s="31" t="s">
        <v>1729</v>
      </c>
      <c r="E169" s="31" t="s">
        <v>10</v>
      </c>
      <c r="F169" s="32">
        <v>35301</v>
      </c>
      <c r="G169" s="31" t="s">
        <v>34</v>
      </c>
      <c r="H169" s="33">
        <v>1684250807</v>
      </c>
      <c r="I169" s="31" t="s">
        <v>97</v>
      </c>
      <c r="J169" s="31" t="s">
        <v>98</v>
      </c>
      <c r="K169" s="31" t="s">
        <v>99</v>
      </c>
      <c r="L169" s="31" t="s">
        <v>100</v>
      </c>
      <c r="M169" s="31"/>
      <c r="N169" s="31"/>
    </row>
    <row r="170" spans="1:14" ht="18.75" customHeight="1" thickBot="1">
      <c r="A170" s="30">
        <v>43201.96508101852</v>
      </c>
      <c r="B170" s="31" t="s">
        <v>365</v>
      </c>
      <c r="C170" s="31" t="s">
        <v>1761</v>
      </c>
      <c r="D170" s="31" t="s">
        <v>1582</v>
      </c>
      <c r="E170" s="31" t="s">
        <v>10</v>
      </c>
      <c r="F170" s="32">
        <v>35395</v>
      </c>
      <c r="G170" s="31" t="s">
        <v>34</v>
      </c>
      <c r="H170" s="33">
        <v>968517054</v>
      </c>
      <c r="I170" s="31" t="s">
        <v>97</v>
      </c>
      <c r="J170" s="31" t="s">
        <v>98</v>
      </c>
      <c r="K170" s="31" t="s">
        <v>99</v>
      </c>
      <c r="L170" s="31" t="s">
        <v>100</v>
      </c>
      <c r="M170" s="31"/>
      <c r="N170" s="31"/>
    </row>
    <row r="171" spans="1:14" ht="18.75" customHeight="1" thickBot="1">
      <c r="A171" s="30">
        <v>43201.97185185185</v>
      </c>
      <c r="B171" s="31" t="s">
        <v>367</v>
      </c>
      <c r="C171" s="31" t="s">
        <v>1790</v>
      </c>
      <c r="D171" s="31" t="s">
        <v>30</v>
      </c>
      <c r="E171" s="31" t="s">
        <v>18</v>
      </c>
      <c r="F171" s="32">
        <v>35128</v>
      </c>
      <c r="G171" s="31" t="s">
        <v>34</v>
      </c>
      <c r="H171" s="33">
        <v>1214515409</v>
      </c>
      <c r="I171" s="31" t="s">
        <v>97</v>
      </c>
      <c r="J171" s="31" t="s">
        <v>98</v>
      </c>
      <c r="K171" s="31" t="s">
        <v>99</v>
      </c>
      <c r="L171" s="31" t="s">
        <v>103</v>
      </c>
      <c r="M171" s="31"/>
      <c r="N171" s="31"/>
    </row>
    <row r="172" spans="1:14" ht="18.75" customHeight="1" thickBot="1">
      <c r="A172" s="30">
        <v>43201.97484953704</v>
      </c>
      <c r="B172" s="31" t="s">
        <v>369</v>
      </c>
      <c r="C172" s="31" t="s">
        <v>1792</v>
      </c>
      <c r="D172" s="31" t="s">
        <v>83</v>
      </c>
      <c r="E172" s="31" t="s">
        <v>10</v>
      </c>
      <c r="F172" s="32">
        <v>35202</v>
      </c>
      <c r="G172" s="31" t="s">
        <v>34</v>
      </c>
      <c r="H172" s="33">
        <v>234354616</v>
      </c>
      <c r="I172" s="31" t="s">
        <v>97</v>
      </c>
      <c r="J172" s="31" t="s">
        <v>98</v>
      </c>
      <c r="K172" s="31" t="s">
        <v>99</v>
      </c>
      <c r="L172" s="31" t="s">
        <v>100</v>
      </c>
      <c r="M172" s="31"/>
      <c r="N172" s="31"/>
    </row>
    <row r="173" spans="1:14" ht="18.75" customHeight="1" thickBot="1">
      <c r="A173" s="30">
        <v>43201.98210648148</v>
      </c>
      <c r="B173" s="31" t="s">
        <v>370</v>
      </c>
      <c r="C173" s="31" t="s">
        <v>1793</v>
      </c>
      <c r="D173" s="31" t="s">
        <v>1598</v>
      </c>
      <c r="E173" s="31" t="s">
        <v>10</v>
      </c>
      <c r="F173" s="32">
        <v>35307</v>
      </c>
      <c r="G173" s="31" t="s">
        <v>42</v>
      </c>
      <c r="H173" s="33">
        <v>1633983799</v>
      </c>
      <c r="I173" s="31" t="s">
        <v>97</v>
      </c>
      <c r="J173" s="31" t="s">
        <v>98</v>
      </c>
      <c r="K173" s="31" t="s">
        <v>99</v>
      </c>
      <c r="L173" s="31" t="s">
        <v>103</v>
      </c>
      <c r="M173" s="31"/>
      <c r="N173" s="31"/>
    </row>
    <row r="174" spans="1:14" ht="18.75" customHeight="1" thickBot="1">
      <c r="A174" s="30">
        <v>43201.98431712963</v>
      </c>
      <c r="B174" s="31" t="s">
        <v>371</v>
      </c>
      <c r="C174" s="31" t="s">
        <v>1794</v>
      </c>
      <c r="D174" s="31" t="s">
        <v>15</v>
      </c>
      <c r="E174" s="31" t="s">
        <v>10</v>
      </c>
      <c r="F174" s="32">
        <v>35112</v>
      </c>
      <c r="G174" s="31" t="s">
        <v>372</v>
      </c>
      <c r="H174" s="33">
        <v>1288431212</v>
      </c>
      <c r="I174" s="31" t="s">
        <v>97</v>
      </c>
      <c r="J174" s="31" t="s">
        <v>98</v>
      </c>
      <c r="K174" s="31" t="s">
        <v>99</v>
      </c>
      <c r="L174" s="31" t="s">
        <v>103</v>
      </c>
      <c r="M174" s="31"/>
      <c r="N174" s="31"/>
    </row>
    <row r="175" spans="1:14" ht="18.75" customHeight="1" thickBot="1">
      <c r="A175" s="30">
        <v>43201.984444444446</v>
      </c>
      <c r="B175" s="31" t="s">
        <v>374</v>
      </c>
      <c r="C175" s="31" t="s">
        <v>21</v>
      </c>
      <c r="D175" s="31" t="s">
        <v>1796</v>
      </c>
      <c r="E175" s="31" t="s">
        <v>10</v>
      </c>
      <c r="F175" s="32">
        <v>35084</v>
      </c>
      <c r="G175" s="31" t="s">
        <v>26</v>
      </c>
      <c r="H175" s="33">
        <v>975281770</v>
      </c>
      <c r="I175" s="31" t="s">
        <v>97</v>
      </c>
      <c r="J175" s="31" t="s">
        <v>98</v>
      </c>
      <c r="K175" s="31" t="s">
        <v>99</v>
      </c>
      <c r="L175" s="31" t="s">
        <v>100</v>
      </c>
      <c r="M175" s="31"/>
      <c r="N175" s="31"/>
    </row>
    <row r="176" spans="1:14" ht="18.75" customHeight="1" thickBot="1">
      <c r="A176" s="30">
        <v>43201.98535879629</v>
      </c>
      <c r="B176" s="31" t="s">
        <v>375</v>
      </c>
      <c r="C176" s="31" t="s">
        <v>64</v>
      </c>
      <c r="D176" s="31" t="s">
        <v>13</v>
      </c>
      <c r="E176" s="31" t="s">
        <v>10</v>
      </c>
      <c r="F176" s="32">
        <v>35332</v>
      </c>
      <c r="G176" s="31" t="s">
        <v>34</v>
      </c>
      <c r="H176" s="33">
        <v>1228718186</v>
      </c>
      <c r="I176" s="31" t="s">
        <v>97</v>
      </c>
      <c r="J176" s="31" t="s">
        <v>98</v>
      </c>
      <c r="K176" s="31" t="s">
        <v>99</v>
      </c>
      <c r="L176" s="31" t="s">
        <v>103</v>
      </c>
      <c r="M176" s="31"/>
      <c r="N176" s="31"/>
    </row>
    <row r="177" spans="1:14" ht="18.75" customHeight="1" thickBot="1">
      <c r="A177" s="30">
        <v>43201.98949074074</v>
      </c>
      <c r="B177" s="31" t="s">
        <v>376</v>
      </c>
      <c r="C177" s="31" t="s">
        <v>1797</v>
      </c>
      <c r="D177" s="31" t="s">
        <v>74</v>
      </c>
      <c r="E177" s="31" t="s">
        <v>10</v>
      </c>
      <c r="F177" s="32">
        <v>35389</v>
      </c>
      <c r="G177" s="31" t="s">
        <v>34</v>
      </c>
      <c r="H177" s="33">
        <v>1214513264</v>
      </c>
      <c r="I177" s="31" t="s">
        <v>97</v>
      </c>
      <c r="J177" s="31" t="s">
        <v>98</v>
      </c>
      <c r="K177" s="31" t="s">
        <v>99</v>
      </c>
      <c r="L177" s="31" t="s">
        <v>103</v>
      </c>
      <c r="M177" s="31"/>
      <c r="N177" s="31"/>
    </row>
    <row r="178" spans="1:14" ht="18.75" customHeight="1" thickBot="1">
      <c r="A178" s="30">
        <v>43201.98961805556</v>
      </c>
      <c r="B178" s="31" t="s">
        <v>377</v>
      </c>
      <c r="C178" s="31" t="s">
        <v>84</v>
      </c>
      <c r="D178" s="31" t="s">
        <v>1597</v>
      </c>
      <c r="E178" s="31" t="s">
        <v>10</v>
      </c>
      <c r="F178" s="32">
        <v>35309</v>
      </c>
      <c r="G178" s="31" t="s">
        <v>16</v>
      </c>
      <c r="H178" s="33">
        <v>1652418767</v>
      </c>
      <c r="I178" s="31" t="s">
        <v>97</v>
      </c>
      <c r="J178" s="31" t="s">
        <v>98</v>
      </c>
      <c r="K178" s="31" t="s">
        <v>99</v>
      </c>
      <c r="L178" s="31" t="s">
        <v>103</v>
      </c>
      <c r="M178" s="31"/>
      <c r="N178" s="34" t="s">
        <v>378</v>
      </c>
    </row>
    <row r="179" spans="1:14" ht="18.75" customHeight="1" thickBot="1">
      <c r="A179" s="30">
        <v>43201.99796296296</v>
      </c>
      <c r="B179" s="31" t="s">
        <v>379</v>
      </c>
      <c r="C179" s="31" t="s">
        <v>21</v>
      </c>
      <c r="D179" s="31" t="s">
        <v>12</v>
      </c>
      <c r="E179" s="31" t="s">
        <v>10</v>
      </c>
      <c r="F179" s="32">
        <v>35195</v>
      </c>
      <c r="G179" s="31" t="s">
        <v>11</v>
      </c>
      <c r="H179" s="33">
        <v>962710421</v>
      </c>
      <c r="I179" s="31" t="s">
        <v>97</v>
      </c>
      <c r="J179" s="31" t="s">
        <v>98</v>
      </c>
      <c r="K179" s="31" t="s">
        <v>99</v>
      </c>
      <c r="L179" s="31" t="s">
        <v>103</v>
      </c>
      <c r="M179" s="31"/>
      <c r="N179" s="34" t="s">
        <v>380</v>
      </c>
    </row>
    <row r="180" spans="1:14" ht="18.75" customHeight="1" thickBot="1">
      <c r="A180" s="30">
        <v>43202.01726851852</v>
      </c>
      <c r="B180" s="31" t="s">
        <v>381</v>
      </c>
      <c r="C180" s="31" t="s">
        <v>1798</v>
      </c>
      <c r="D180" s="31" t="s">
        <v>1597</v>
      </c>
      <c r="E180" s="31" t="s">
        <v>10</v>
      </c>
      <c r="F180" s="32">
        <v>35111</v>
      </c>
      <c r="G180" s="31" t="s">
        <v>29</v>
      </c>
      <c r="H180" s="33">
        <v>1669837473</v>
      </c>
      <c r="I180" s="31" t="s">
        <v>97</v>
      </c>
      <c r="J180" s="31" t="s">
        <v>98</v>
      </c>
      <c r="K180" s="31" t="s">
        <v>99</v>
      </c>
      <c r="L180" s="31" t="s">
        <v>103</v>
      </c>
      <c r="M180" s="31"/>
      <c r="N180" s="34" t="s">
        <v>382</v>
      </c>
    </row>
    <row r="181" spans="1:14" ht="18.75" customHeight="1" thickBot="1">
      <c r="A181" s="30">
        <v>43202.01912037037</v>
      </c>
      <c r="B181" s="31" t="s">
        <v>383</v>
      </c>
      <c r="C181" s="31" t="s">
        <v>1799</v>
      </c>
      <c r="D181" s="31" t="s">
        <v>23</v>
      </c>
      <c r="E181" s="31" t="s">
        <v>10</v>
      </c>
      <c r="F181" s="32">
        <v>35232</v>
      </c>
      <c r="G181" s="31" t="s">
        <v>42</v>
      </c>
      <c r="H181" s="33">
        <v>1649502661</v>
      </c>
      <c r="I181" s="31" t="s">
        <v>97</v>
      </c>
      <c r="J181" s="31" t="s">
        <v>98</v>
      </c>
      <c r="K181" s="31" t="s">
        <v>99</v>
      </c>
      <c r="L181" s="31" t="s">
        <v>103</v>
      </c>
      <c r="M181" s="31"/>
      <c r="N181" s="34" t="s">
        <v>384</v>
      </c>
    </row>
    <row r="182" spans="1:14" ht="18.75" customHeight="1" thickBot="1">
      <c r="A182" s="30">
        <v>43202.048784722225</v>
      </c>
      <c r="B182" s="31" t="s">
        <v>385</v>
      </c>
      <c r="C182" s="31" t="s">
        <v>1800</v>
      </c>
      <c r="D182" s="31" t="s">
        <v>67</v>
      </c>
      <c r="E182" s="31" t="s">
        <v>10</v>
      </c>
      <c r="F182" s="32">
        <v>35276</v>
      </c>
      <c r="G182" s="31" t="s">
        <v>386</v>
      </c>
      <c r="H182" s="33">
        <v>1669791038</v>
      </c>
      <c r="I182" s="31" t="s">
        <v>97</v>
      </c>
      <c r="J182" s="31" t="s">
        <v>98</v>
      </c>
      <c r="K182" s="31" t="s">
        <v>99</v>
      </c>
      <c r="L182" s="31" t="s">
        <v>103</v>
      </c>
      <c r="M182" s="31"/>
      <c r="N182" s="31" t="s">
        <v>387</v>
      </c>
    </row>
    <row r="183" spans="1:14" ht="18.75" customHeight="1" thickBot="1">
      <c r="A183" s="30">
        <v>43202.10550925926</v>
      </c>
      <c r="B183" s="31" t="s">
        <v>388</v>
      </c>
      <c r="C183" s="31" t="s">
        <v>1801</v>
      </c>
      <c r="D183" s="31" t="s">
        <v>67</v>
      </c>
      <c r="E183" s="31" t="s">
        <v>10</v>
      </c>
      <c r="F183" s="32">
        <v>36006</v>
      </c>
      <c r="G183" s="31" t="s">
        <v>386</v>
      </c>
      <c r="H183" s="33">
        <v>1669791098</v>
      </c>
      <c r="I183" s="31" t="s">
        <v>97</v>
      </c>
      <c r="J183" s="31" t="s">
        <v>98</v>
      </c>
      <c r="K183" s="31" t="s">
        <v>99</v>
      </c>
      <c r="L183" s="31" t="s">
        <v>103</v>
      </c>
      <c r="M183" s="31"/>
      <c r="N183" s="31" t="s">
        <v>389</v>
      </c>
    </row>
    <row r="184" spans="1:14" ht="18.75" customHeight="1" thickBot="1">
      <c r="A184" s="30">
        <v>43202.28233796296</v>
      </c>
      <c r="B184" s="31" t="s">
        <v>390</v>
      </c>
      <c r="C184" s="31" t="s">
        <v>1802</v>
      </c>
      <c r="D184" s="31" t="s">
        <v>19</v>
      </c>
      <c r="E184" s="31" t="s">
        <v>10</v>
      </c>
      <c r="F184" s="32">
        <v>35238</v>
      </c>
      <c r="G184" s="31" t="s">
        <v>34</v>
      </c>
      <c r="H184" s="33">
        <v>1627304417</v>
      </c>
      <c r="I184" s="31" t="s">
        <v>97</v>
      </c>
      <c r="J184" s="31" t="s">
        <v>98</v>
      </c>
      <c r="K184" s="31" t="s">
        <v>99</v>
      </c>
      <c r="L184" s="31" t="s">
        <v>103</v>
      </c>
      <c r="M184" s="31"/>
      <c r="N184" s="31" t="s">
        <v>391</v>
      </c>
    </row>
    <row r="185" spans="1:14" ht="18.75" customHeight="1" thickBot="1">
      <c r="A185" s="30">
        <v>43202.30737268519</v>
      </c>
      <c r="B185" s="31" t="s">
        <v>392</v>
      </c>
      <c r="C185" s="31" t="s">
        <v>1803</v>
      </c>
      <c r="D185" s="31" t="s">
        <v>1646</v>
      </c>
      <c r="E185" s="31" t="s">
        <v>10</v>
      </c>
      <c r="F185" s="32">
        <v>34881</v>
      </c>
      <c r="G185" s="31" t="s">
        <v>34</v>
      </c>
      <c r="H185" s="33">
        <v>982662735</v>
      </c>
      <c r="I185" s="31" t="s">
        <v>97</v>
      </c>
      <c r="J185" s="31" t="s">
        <v>98</v>
      </c>
      <c r="K185" s="31" t="s">
        <v>99</v>
      </c>
      <c r="L185" s="31" t="s">
        <v>103</v>
      </c>
      <c r="M185" s="31"/>
      <c r="N185" s="34" t="s">
        <v>393</v>
      </c>
    </row>
    <row r="186" spans="1:14" ht="18.75" customHeight="1" thickBot="1">
      <c r="A186" s="30">
        <v>43202.307604166665</v>
      </c>
      <c r="B186" s="31" t="s">
        <v>394</v>
      </c>
      <c r="C186" s="31" t="s">
        <v>1804</v>
      </c>
      <c r="D186" s="31" t="s">
        <v>90</v>
      </c>
      <c r="E186" s="31" t="s">
        <v>10</v>
      </c>
      <c r="F186" s="32">
        <v>35220</v>
      </c>
      <c r="G186" s="31" t="s">
        <v>34</v>
      </c>
      <c r="H186" s="33">
        <v>1222402876</v>
      </c>
      <c r="I186" s="31" t="s">
        <v>97</v>
      </c>
      <c r="J186" s="31" t="s">
        <v>98</v>
      </c>
      <c r="K186" s="31" t="s">
        <v>99</v>
      </c>
      <c r="L186" s="31" t="s">
        <v>103</v>
      </c>
      <c r="M186" s="31"/>
      <c r="N186" s="34" t="s">
        <v>395</v>
      </c>
    </row>
    <row r="187" spans="1:14" ht="18.75" customHeight="1" thickBot="1">
      <c r="A187" s="30">
        <v>43202.31319444445</v>
      </c>
      <c r="B187" s="31" t="s">
        <v>396</v>
      </c>
      <c r="C187" s="31" t="s">
        <v>1805</v>
      </c>
      <c r="D187" s="31" t="s">
        <v>1806</v>
      </c>
      <c r="E187" s="31" t="s">
        <v>10</v>
      </c>
      <c r="F187" s="32">
        <v>35392</v>
      </c>
      <c r="G187" s="31" t="s">
        <v>321</v>
      </c>
      <c r="H187" s="33">
        <v>1665372808</v>
      </c>
      <c r="I187" s="31" t="s">
        <v>97</v>
      </c>
      <c r="J187" s="31" t="s">
        <v>98</v>
      </c>
      <c r="K187" s="31" t="s">
        <v>99</v>
      </c>
      <c r="L187" s="31" t="s">
        <v>103</v>
      </c>
      <c r="M187" s="31"/>
      <c r="N187" s="31" t="s">
        <v>397</v>
      </c>
    </row>
    <row r="188" spans="1:14" ht="18.75" customHeight="1" thickBot="1">
      <c r="A188" s="30">
        <v>43202.32203703704</v>
      </c>
      <c r="B188" s="31" t="s">
        <v>398</v>
      </c>
      <c r="C188" s="31" t="s">
        <v>1807</v>
      </c>
      <c r="D188" s="31" t="s">
        <v>1808</v>
      </c>
      <c r="E188" s="31" t="s">
        <v>10</v>
      </c>
      <c r="F188" s="32">
        <v>35411</v>
      </c>
      <c r="G188" s="31" t="s">
        <v>22</v>
      </c>
      <c r="H188" s="33">
        <v>1665657190</v>
      </c>
      <c r="I188" s="31" t="s">
        <v>97</v>
      </c>
      <c r="J188" s="31" t="s">
        <v>98</v>
      </c>
      <c r="K188" s="31" t="s">
        <v>99</v>
      </c>
      <c r="L188" s="31" t="s">
        <v>103</v>
      </c>
      <c r="M188" s="31"/>
      <c r="N188" s="34" t="s">
        <v>399</v>
      </c>
    </row>
    <row r="189" spans="1:14" ht="18.75" customHeight="1" thickBot="1">
      <c r="A189" s="30">
        <v>43202.3225</v>
      </c>
      <c r="B189" s="31" t="s">
        <v>400</v>
      </c>
      <c r="C189" s="31" t="s">
        <v>1809</v>
      </c>
      <c r="D189" s="31" t="s">
        <v>1698</v>
      </c>
      <c r="E189" s="31" t="s">
        <v>18</v>
      </c>
      <c r="F189" s="32">
        <v>35286</v>
      </c>
      <c r="G189" s="31" t="s">
        <v>34</v>
      </c>
      <c r="H189" s="33">
        <v>1224733117</v>
      </c>
      <c r="I189" s="31" t="s">
        <v>97</v>
      </c>
      <c r="J189" s="31" t="s">
        <v>98</v>
      </c>
      <c r="K189" s="31" t="s">
        <v>99</v>
      </c>
      <c r="L189" s="31" t="s">
        <v>103</v>
      </c>
      <c r="M189" s="31"/>
      <c r="N189" s="31" t="s">
        <v>401</v>
      </c>
    </row>
    <row r="190" spans="1:14" ht="18.75" customHeight="1" thickBot="1">
      <c r="A190" s="30">
        <v>43202.33378472222</v>
      </c>
      <c r="B190" s="31" t="s">
        <v>404</v>
      </c>
      <c r="C190" s="31" t="s">
        <v>1811</v>
      </c>
      <c r="D190" s="31" t="s">
        <v>1812</v>
      </c>
      <c r="E190" s="31" t="s">
        <v>18</v>
      </c>
      <c r="F190" s="32">
        <v>34973</v>
      </c>
      <c r="G190" s="31" t="s">
        <v>11</v>
      </c>
      <c r="H190" s="33">
        <v>1647237132</v>
      </c>
      <c r="I190" s="31" t="s">
        <v>97</v>
      </c>
      <c r="J190" s="31" t="s">
        <v>98</v>
      </c>
      <c r="K190" s="31" t="s">
        <v>99</v>
      </c>
      <c r="L190" s="31" t="s">
        <v>103</v>
      </c>
      <c r="M190" s="31"/>
      <c r="N190" s="31" t="s">
        <v>405</v>
      </c>
    </row>
    <row r="191" spans="1:14" ht="18.75" customHeight="1" thickBot="1">
      <c r="A191" s="30">
        <v>43202.337326388886</v>
      </c>
      <c r="B191" s="31" t="s">
        <v>408</v>
      </c>
      <c r="C191" s="31" t="s">
        <v>52</v>
      </c>
      <c r="D191" s="31" t="s">
        <v>15</v>
      </c>
      <c r="E191" s="31" t="s">
        <v>10</v>
      </c>
      <c r="F191" s="32">
        <v>35185</v>
      </c>
      <c r="G191" s="31" t="s">
        <v>34</v>
      </c>
      <c r="H191" s="33">
        <v>975295062</v>
      </c>
      <c r="I191" s="31" t="s">
        <v>97</v>
      </c>
      <c r="J191" s="31" t="s">
        <v>98</v>
      </c>
      <c r="K191" s="31" t="s">
        <v>99</v>
      </c>
      <c r="L191" s="31" t="s">
        <v>103</v>
      </c>
      <c r="M191" s="31"/>
      <c r="N191" s="34" t="s">
        <v>409</v>
      </c>
    </row>
    <row r="192" spans="1:14" ht="18.75" customHeight="1" thickBot="1">
      <c r="A192" s="30">
        <v>43202.3378125</v>
      </c>
      <c r="B192" s="31" t="s">
        <v>410</v>
      </c>
      <c r="C192" s="31" t="s">
        <v>266</v>
      </c>
      <c r="D192" s="31" t="s">
        <v>1813</v>
      </c>
      <c r="E192" s="31" t="s">
        <v>10</v>
      </c>
      <c r="F192" s="32">
        <v>35417</v>
      </c>
      <c r="G192" s="31" t="s">
        <v>11</v>
      </c>
      <c r="H192" s="33">
        <v>945760920</v>
      </c>
      <c r="I192" s="31" t="s">
        <v>97</v>
      </c>
      <c r="J192" s="31" t="s">
        <v>98</v>
      </c>
      <c r="K192" s="31" t="s">
        <v>99</v>
      </c>
      <c r="L192" s="31" t="s">
        <v>103</v>
      </c>
      <c r="M192" s="31"/>
      <c r="N192" s="31" t="s">
        <v>411</v>
      </c>
    </row>
    <row r="193" spans="1:14" ht="18.75" customHeight="1" thickBot="1">
      <c r="A193" s="30">
        <v>43202.33974537037</v>
      </c>
      <c r="B193" s="31" t="s">
        <v>410</v>
      </c>
      <c r="C193" s="31" t="s">
        <v>266</v>
      </c>
      <c r="D193" s="31" t="s">
        <v>1813</v>
      </c>
      <c r="E193" s="31" t="s">
        <v>10</v>
      </c>
      <c r="F193" s="32">
        <v>35417</v>
      </c>
      <c r="G193" s="31" t="s">
        <v>11</v>
      </c>
      <c r="H193" s="33">
        <v>945760920</v>
      </c>
      <c r="I193" s="31" t="s">
        <v>97</v>
      </c>
      <c r="J193" s="31" t="s">
        <v>98</v>
      </c>
      <c r="K193" s="31" t="s">
        <v>99</v>
      </c>
      <c r="L193" s="31" t="s">
        <v>103</v>
      </c>
      <c r="M193" s="31"/>
      <c r="N193" s="31" t="s">
        <v>411</v>
      </c>
    </row>
    <row r="194" spans="1:14" ht="18.75" customHeight="1" thickBot="1">
      <c r="A194" s="30">
        <v>43202.36981481482</v>
      </c>
      <c r="B194" s="31" t="s">
        <v>412</v>
      </c>
      <c r="C194" s="31" t="s">
        <v>63</v>
      </c>
      <c r="D194" s="31" t="s">
        <v>1814</v>
      </c>
      <c r="E194" s="31" t="s">
        <v>10</v>
      </c>
      <c r="F194" s="32">
        <v>35358</v>
      </c>
      <c r="G194" s="31" t="s">
        <v>11</v>
      </c>
      <c r="H194" s="33">
        <v>1635876696</v>
      </c>
      <c r="I194" s="31" t="s">
        <v>97</v>
      </c>
      <c r="J194" s="31" t="s">
        <v>98</v>
      </c>
      <c r="K194" s="31" t="s">
        <v>99</v>
      </c>
      <c r="L194" s="31" t="s">
        <v>103</v>
      </c>
      <c r="M194" s="31"/>
      <c r="N194" s="34" t="s">
        <v>413</v>
      </c>
    </row>
    <row r="195" spans="1:14" ht="18.75" customHeight="1" thickBot="1">
      <c r="A195" s="30">
        <v>43202.37315972222</v>
      </c>
      <c r="B195" s="31" t="s">
        <v>414</v>
      </c>
      <c r="C195" s="31" t="s">
        <v>1815</v>
      </c>
      <c r="D195" s="31" t="s">
        <v>1634</v>
      </c>
      <c r="E195" s="31" t="s">
        <v>10</v>
      </c>
      <c r="F195" s="32">
        <v>35382</v>
      </c>
      <c r="G195" s="31" t="s">
        <v>34</v>
      </c>
      <c r="H195" s="33">
        <v>1673434370</v>
      </c>
      <c r="I195" s="31" t="s">
        <v>97</v>
      </c>
      <c r="J195" s="31" t="s">
        <v>98</v>
      </c>
      <c r="K195" s="31" t="s">
        <v>99</v>
      </c>
      <c r="L195" s="31" t="s">
        <v>103</v>
      </c>
      <c r="M195" s="31"/>
      <c r="N195" s="34" t="s">
        <v>415</v>
      </c>
    </row>
    <row r="196" spans="1:14" ht="18.75" customHeight="1" thickBot="1">
      <c r="A196" s="30">
        <v>43202.37409722222</v>
      </c>
      <c r="B196" s="31" t="s">
        <v>416</v>
      </c>
      <c r="C196" s="31" t="s">
        <v>1816</v>
      </c>
      <c r="D196" s="31" t="s">
        <v>1740</v>
      </c>
      <c r="E196" s="31" t="s">
        <v>10</v>
      </c>
      <c r="F196" s="32">
        <v>34999</v>
      </c>
      <c r="G196" s="31" t="s">
        <v>34</v>
      </c>
      <c r="H196" s="33">
        <v>918750814</v>
      </c>
      <c r="I196" s="31" t="s">
        <v>97</v>
      </c>
      <c r="J196" s="31" t="s">
        <v>98</v>
      </c>
      <c r="K196" s="31" t="s">
        <v>99</v>
      </c>
      <c r="L196" s="31" t="s">
        <v>103</v>
      </c>
      <c r="M196" s="31"/>
      <c r="N196" s="31" t="s">
        <v>417</v>
      </c>
    </row>
    <row r="197" spans="1:14" ht="18.75" customHeight="1" thickBot="1">
      <c r="A197" s="30">
        <v>43202.37627314815</v>
      </c>
      <c r="B197" s="31" t="s">
        <v>418</v>
      </c>
      <c r="C197" s="31" t="s">
        <v>56</v>
      </c>
      <c r="D197" s="31" t="s">
        <v>1577</v>
      </c>
      <c r="E197" s="31" t="s">
        <v>10</v>
      </c>
      <c r="F197" s="32">
        <v>35289</v>
      </c>
      <c r="G197" s="31" t="s">
        <v>34</v>
      </c>
      <c r="H197" s="33">
        <v>2343866011</v>
      </c>
      <c r="I197" s="31" t="s">
        <v>97</v>
      </c>
      <c r="J197" s="31" t="s">
        <v>98</v>
      </c>
      <c r="K197" s="31" t="s">
        <v>99</v>
      </c>
      <c r="L197" s="31" t="s">
        <v>100</v>
      </c>
      <c r="M197" s="31"/>
      <c r="N197" s="34" t="s">
        <v>419</v>
      </c>
    </row>
    <row r="198" spans="1:14" ht="18.75" customHeight="1" thickBot="1">
      <c r="A198" s="30">
        <v>43202.3765162037</v>
      </c>
      <c r="B198" s="31" t="s">
        <v>422</v>
      </c>
      <c r="C198" s="31" t="s">
        <v>1817</v>
      </c>
      <c r="D198" s="31" t="s">
        <v>1688</v>
      </c>
      <c r="E198" s="31" t="s">
        <v>10</v>
      </c>
      <c r="F198" s="32">
        <v>35342</v>
      </c>
      <c r="G198" s="31" t="s">
        <v>34</v>
      </c>
      <c r="H198" s="33">
        <v>1687013750</v>
      </c>
      <c r="I198" s="31" t="s">
        <v>97</v>
      </c>
      <c r="J198" s="31" t="s">
        <v>98</v>
      </c>
      <c r="K198" s="31" t="s">
        <v>99</v>
      </c>
      <c r="L198" s="31" t="s">
        <v>103</v>
      </c>
      <c r="M198" s="31"/>
      <c r="N198" s="31" t="s">
        <v>423</v>
      </c>
    </row>
    <row r="199" spans="1:14" ht="18.75" customHeight="1" thickBot="1">
      <c r="A199" s="30">
        <v>43202.37769675926</v>
      </c>
      <c r="B199" s="31" t="s">
        <v>424</v>
      </c>
      <c r="C199" s="31" t="s">
        <v>1818</v>
      </c>
      <c r="D199" s="31" t="s">
        <v>1819</v>
      </c>
      <c r="E199" s="31" t="s">
        <v>10</v>
      </c>
      <c r="F199" s="32">
        <v>35411</v>
      </c>
      <c r="G199" s="31" t="s">
        <v>16</v>
      </c>
      <c r="H199" s="33">
        <v>972147418</v>
      </c>
      <c r="I199" s="31" t="s">
        <v>97</v>
      </c>
      <c r="J199" s="31" t="s">
        <v>98</v>
      </c>
      <c r="K199" s="31" t="s">
        <v>99</v>
      </c>
      <c r="L199" s="31" t="s">
        <v>103</v>
      </c>
      <c r="M199" s="31"/>
      <c r="N199" s="34" t="s">
        <v>425</v>
      </c>
    </row>
    <row r="200" spans="1:14" ht="18.75" customHeight="1" thickBot="1">
      <c r="A200" s="30">
        <v>43202.37851851852</v>
      </c>
      <c r="B200" s="31" t="s">
        <v>426</v>
      </c>
      <c r="C200" s="31" t="s">
        <v>1820</v>
      </c>
      <c r="D200" s="31" t="s">
        <v>1568</v>
      </c>
      <c r="E200" s="31" t="s">
        <v>10</v>
      </c>
      <c r="F200" s="32">
        <v>35299</v>
      </c>
      <c r="G200" s="31" t="s">
        <v>11</v>
      </c>
      <c r="H200" s="33">
        <v>1635474753</v>
      </c>
      <c r="I200" s="31" t="s">
        <v>97</v>
      </c>
      <c r="J200" s="31" t="s">
        <v>98</v>
      </c>
      <c r="K200" s="31" t="s">
        <v>99</v>
      </c>
      <c r="L200" s="31" t="s">
        <v>103</v>
      </c>
      <c r="M200" s="31"/>
      <c r="N200" s="34" t="s">
        <v>427</v>
      </c>
    </row>
    <row r="201" spans="1:14" ht="18.75" customHeight="1" thickBot="1">
      <c r="A201" s="30">
        <v>43202.38214120371</v>
      </c>
      <c r="B201" s="31" t="s">
        <v>430</v>
      </c>
      <c r="C201" s="31" t="s">
        <v>1823</v>
      </c>
      <c r="D201" s="31" t="s">
        <v>1582</v>
      </c>
      <c r="E201" s="31" t="s">
        <v>18</v>
      </c>
      <c r="F201" s="32">
        <v>35293</v>
      </c>
      <c r="G201" s="31" t="s">
        <v>22</v>
      </c>
      <c r="H201" s="33">
        <v>1682736474</v>
      </c>
      <c r="I201" s="31" t="s">
        <v>97</v>
      </c>
      <c r="J201" s="31" t="s">
        <v>98</v>
      </c>
      <c r="K201" s="31" t="s">
        <v>99</v>
      </c>
      <c r="L201" s="31" t="s">
        <v>103</v>
      </c>
      <c r="M201" s="31"/>
      <c r="N201" s="31" t="s">
        <v>431</v>
      </c>
    </row>
    <row r="202" spans="1:14" ht="18.75" customHeight="1" thickBot="1">
      <c r="A202" s="30">
        <v>43202.388333333336</v>
      </c>
      <c r="B202" s="31" t="s">
        <v>432</v>
      </c>
      <c r="C202" s="31" t="s">
        <v>1645</v>
      </c>
      <c r="D202" s="31" t="s">
        <v>15</v>
      </c>
      <c r="E202" s="31" t="s">
        <v>10</v>
      </c>
      <c r="F202" s="32">
        <v>34718</v>
      </c>
      <c r="G202" s="31" t="s">
        <v>22</v>
      </c>
      <c r="H202" s="33">
        <v>1628859632</v>
      </c>
      <c r="I202" s="31" t="s">
        <v>97</v>
      </c>
      <c r="J202" s="31" t="s">
        <v>98</v>
      </c>
      <c r="K202" s="31" t="s">
        <v>99</v>
      </c>
      <c r="L202" s="31" t="s">
        <v>103</v>
      </c>
      <c r="M202" s="31"/>
      <c r="N202" s="31" t="s">
        <v>433</v>
      </c>
    </row>
    <row r="203" spans="1:14" ht="18.75" customHeight="1" thickBot="1">
      <c r="A203" s="30">
        <v>43202.38984953704</v>
      </c>
      <c r="B203" s="31" t="s">
        <v>434</v>
      </c>
      <c r="C203" s="31" t="s">
        <v>21</v>
      </c>
      <c r="D203" s="31" t="s">
        <v>1627</v>
      </c>
      <c r="E203" s="31" t="s">
        <v>10</v>
      </c>
      <c r="F203" s="32">
        <v>35150</v>
      </c>
      <c r="G203" s="31" t="s">
        <v>14</v>
      </c>
      <c r="H203" s="33">
        <v>1627206766</v>
      </c>
      <c r="I203" s="31" t="s">
        <v>97</v>
      </c>
      <c r="J203" s="31" t="s">
        <v>98</v>
      </c>
      <c r="K203" s="31" t="s">
        <v>99</v>
      </c>
      <c r="L203" s="31" t="s">
        <v>103</v>
      </c>
      <c r="M203" s="31"/>
      <c r="N203" s="34" t="s">
        <v>435</v>
      </c>
    </row>
    <row r="204" spans="1:14" ht="18.75" customHeight="1" thickBot="1">
      <c r="A204" s="30">
        <v>43202.39460648148</v>
      </c>
      <c r="B204" s="31" t="s">
        <v>436</v>
      </c>
      <c r="C204" s="31" t="s">
        <v>39</v>
      </c>
      <c r="D204" s="31" t="s">
        <v>1824</v>
      </c>
      <c r="E204" s="31" t="s">
        <v>10</v>
      </c>
      <c r="F204" s="32">
        <v>34641</v>
      </c>
      <c r="G204" s="31" t="s">
        <v>11</v>
      </c>
      <c r="H204" s="33">
        <v>1688851466</v>
      </c>
      <c r="I204" s="31" t="s">
        <v>97</v>
      </c>
      <c r="J204" s="31" t="s">
        <v>98</v>
      </c>
      <c r="K204" s="31" t="s">
        <v>99</v>
      </c>
      <c r="L204" s="31" t="s">
        <v>103</v>
      </c>
      <c r="M204" s="31"/>
      <c r="N204" s="31" t="s">
        <v>437</v>
      </c>
    </row>
    <row r="205" spans="1:14" ht="18.75" customHeight="1" thickBot="1">
      <c r="A205" s="30">
        <v>43202.407430555555</v>
      </c>
      <c r="B205" s="31" t="s">
        <v>440</v>
      </c>
      <c r="C205" s="31" t="s">
        <v>21</v>
      </c>
      <c r="D205" s="31" t="s">
        <v>23</v>
      </c>
      <c r="E205" s="31" t="s">
        <v>10</v>
      </c>
      <c r="F205" s="32">
        <v>35377</v>
      </c>
      <c r="G205" s="31" t="s">
        <v>321</v>
      </c>
      <c r="H205" s="33">
        <v>1649138142</v>
      </c>
      <c r="I205" s="31" t="s">
        <v>97</v>
      </c>
      <c r="J205" s="31" t="s">
        <v>98</v>
      </c>
      <c r="K205" s="31" t="s">
        <v>99</v>
      </c>
      <c r="L205" s="31" t="s">
        <v>103</v>
      </c>
      <c r="M205" s="31"/>
      <c r="N205" s="34" t="s">
        <v>442</v>
      </c>
    </row>
    <row r="206" spans="1:14" ht="18.75" customHeight="1" thickBot="1">
      <c r="A206" s="30">
        <v>43202.412152777775</v>
      </c>
      <c r="B206" s="31" t="s">
        <v>443</v>
      </c>
      <c r="C206" s="31" t="s">
        <v>81</v>
      </c>
      <c r="D206" s="31" t="s">
        <v>1555</v>
      </c>
      <c r="E206" s="31" t="s">
        <v>10</v>
      </c>
      <c r="F206" s="32">
        <v>35134</v>
      </c>
      <c r="G206" s="31" t="s">
        <v>14</v>
      </c>
      <c r="H206" s="33">
        <v>984826153</v>
      </c>
      <c r="I206" s="31" t="s">
        <v>97</v>
      </c>
      <c r="J206" s="31" t="s">
        <v>98</v>
      </c>
      <c r="K206" s="31" t="s">
        <v>99</v>
      </c>
      <c r="L206" s="31" t="s">
        <v>103</v>
      </c>
      <c r="M206" s="31"/>
      <c r="N206" s="34" t="s">
        <v>444</v>
      </c>
    </row>
    <row r="207" spans="1:14" ht="18.75" customHeight="1" thickBot="1">
      <c r="A207" s="30">
        <v>43202.41291666667</v>
      </c>
      <c r="B207" s="31" t="s">
        <v>445</v>
      </c>
      <c r="C207" s="31" t="s">
        <v>263</v>
      </c>
      <c r="D207" s="31" t="s">
        <v>15</v>
      </c>
      <c r="E207" s="31" t="s">
        <v>10</v>
      </c>
      <c r="F207" s="32">
        <v>35368</v>
      </c>
      <c r="G207" s="31" t="s">
        <v>34</v>
      </c>
      <c r="H207" s="33">
        <v>916011268</v>
      </c>
      <c r="I207" s="31" t="s">
        <v>97</v>
      </c>
      <c r="J207" s="31" t="s">
        <v>98</v>
      </c>
      <c r="K207" s="31" t="s">
        <v>99</v>
      </c>
      <c r="L207" s="31" t="s">
        <v>103</v>
      </c>
      <c r="M207" s="31"/>
      <c r="N207" s="34" t="s">
        <v>446</v>
      </c>
    </row>
    <row r="208" spans="1:14" ht="18.75" customHeight="1" thickBot="1">
      <c r="A208" s="30">
        <v>43202.41612268519</v>
      </c>
      <c r="B208" s="31" t="s">
        <v>447</v>
      </c>
      <c r="C208" s="31" t="s">
        <v>1827</v>
      </c>
      <c r="D208" s="31" t="s">
        <v>13</v>
      </c>
      <c r="E208" s="31" t="s">
        <v>10</v>
      </c>
      <c r="F208" s="32">
        <v>35296</v>
      </c>
      <c r="G208" s="31" t="s">
        <v>34</v>
      </c>
      <c r="H208" s="33">
        <v>1265998705</v>
      </c>
      <c r="I208" s="31" t="s">
        <v>97</v>
      </c>
      <c r="J208" s="31" t="s">
        <v>98</v>
      </c>
      <c r="K208" s="31" t="s">
        <v>99</v>
      </c>
      <c r="L208" s="31" t="s">
        <v>103</v>
      </c>
      <c r="M208" s="31"/>
      <c r="N208" s="31" t="s">
        <v>448</v>
      </c>
    </row>
    <row r="209" spans="1:14" ht="18.75" customHeight="1" thickBot="1">
      <c r="A209" s="30">
        <v>43202.42291666667</v>
      </c>
      <c r="B209" s="31" t="s">
        <v>449</v>
      </c>
      <c r="C209" s="31" t="s">
        <v>1828</v>
      </c>
      <c r="D209" s="31" t="s">
        <v>1829</v>
      </c>
      <c r="E209" s="31" t="s">
        <v>10</v>
      </c>
      <c r="F209" s="32">
        <v>35079</v>
      </c>
      <c r="G209" s="31" t="s">
        <v>14</v>
      </c>
      <c r="H209" s="33">
        <v>976345287</v>
      </c>
      <c r="I209" s="31" t="s">
        <v>131</v>
      </c>
      <c r="J209" s="31" t="s">
        <v>98</v>
      </c>
      <c r="K209" s="31" t="s">
        <v>99</v>
      </c>
      <c r="L209" s="31" t="s">
        <v>103</v>
      </c>
      <c r="M209" s="31"/>
      <c r="N209" s="34" t="s">
        <v>450</v>
      </c>
    </row>
    <row r="210" spans="1:14" ht="18.75" customHeight="1" thickBot="1">
      <c r="A210" s="30">
        <v>43202.43262731482</v>
      </c>
      <c r="B210" s="31" t="s">
        <v>451</v>
      </c>
      <c r="C210" s="31" t="s">
        <v>1830</v>
      </c>
      <c r="D210" s="31" t="s">
        <v>1831</v>
      </c>
      <c r="E210" s="31" t="s">
        <v>10</v>
      </c>
      <c r="F210" s="32">
        <v>35066</v>
      </c>
      <c r="G210" s="31" t="s">
        <v>34</v>
      </c>
      <c r="H210" s="33">
        <v>1699908200</v>
      </c>
      <c r="I210" s="31" t="s">
        <v>97</v>
      </c>
      <c r="J210" s="31" t="s">
        <v>98</v>
      </c>
      <c r="K210" s="31" t="s">
        <v>99</v>
      </c>
      <c r="L210" s="31" t="s">
        <v>103</v>
      </c>
      <c r="M210" s="31"/>
      <c r="N210" s="31" t="s">
        <v>452</v>
      </c>
    </row>
    <row r="211" spans="1:14" ht="18.75" customHeight="1" thickBot="1">
      <c r="A211" s="30">
        <v>43202.433287037034</v>
      </c>
      <c r="B211" s="31" t="s">
        <v>453</v>
      </c>
      <c r="C211" s="31" t="s">
        <v>1832</v>
      </c>
      <c r="D211" s="31" t="s">
        <v>77</v>
      </c>
      <c r="E211" s="31" t="s">
        <v>10</v>
      </c>
      <c r="F211" s="32">
        <v>34887</v>
      </c>
      <c r="G211" s="31" t="s">
        <v>42</v>
      </c>
      <c r="H211" s="33">
        <v>1664263465</v>
      </c>
      <c r="I211" s="31" t="s">
        <v>97</v>
      </c>
      <c r="J211" s="31" t="s">
        <v>98</v>
      </c>
      <c r="K211" s="31" t="s">
        <v>99</v>
      </c>
      <c r="L211" s="31" t="s">
        <v>103</v>
      </c>
      <c r="M211" s="31"/>
      <c r="N211" s="31" t="s">
        <v>454</v>
      </c>
    </row>
    <row r="212" spans="1:14" ht="18.75" customHeight="1" thickBot="1">
      <c r="A212" s="30">
        <v>43202.43703703704</v>
      </c>
      <c r="B212" s="31" t="s">
        <v>455</v>
      </c>
      <c r="C212" s="31" t="s">
        <v>1833</v>
      </c>
      <c r="D212" s="31" t="s">
        <v>53</v>
      </c>
      <c r="E212" s="31" t="s">
        <v>10</v>
      </c>
      <c r="F212" s="32">
        <v>35105</v>
      </c>
      <c r="G212" s="31" t="s">
        <v>42</v>
      </c>
      <c r="H212" s="33">
        <v>1656717652</v>
      </c>
      <c r="I212" s="31" t="s">
        <v>97</v>
      </c>
      <c r="J212" s="31" t="s">
        <v>98</v>
      </c>
      <c r="K212" s="31" t="s">
        <v>99</v>
      </c>
      <c r="L212" s="31" t="s">
        <v>103</v>
      </c>
      <c r="M212" s="31"/>
      <c r="N212" s="34" t="s">
        <v>456</v>
      </c>
    </row>
    <row r="213" spans="1:14" ht="18.75" customHeight="1" thickBot="1">
      <c r="A213" s="30">
        <v>43202.439097222225</v>
      </c>
      <c r="B213" s="31" t="s">
        <v>459</v>
      </c>
      <c r="C213" s="31" t="s">
        <v>1834</v>
      </c>
      <c r="D213" s="31" t="s">
        <v>83</v>
      </c>
      <c r="E213" s="31" t="s">
        <v>10</v>
      </c>
      <c r="F213" s="32">
        <v>35370</v>
      </c>
      <c r="G213" s="31" t="s">
        <v>42</v>
      </c>
      <c r="H213" s="33">
        <v>1667771769</v>
      </c>
      <c r="I213" s="31" t="s">
        <v>97</v>
      </c>
      <c r="J213" s="31" t="s">
        <v>98</v>
      </c>
      <c r="K213" s="31" t="s">
        <v>99</v>
      </c>
      <c r="L213" s="31" t="s">
        <v>103</v>
      </c>
      <c r="M213" s="31"/>
      <c r="N213" s="34" t="s">
        <v>460</v>
      </c>
    </row>
    <row r="214" spans="1:14" ht="18.75" customHeight="1" thickBot="1">
      <c r="A214" s="30">
        <v>43202.44064814815</v>
      </c>
      <c r="B214" s="31" t="s">
        <v>461</v>
      </c>
      <c r="C214" s="31" t="s">
        <v>1836</v>
      </c>
      <c r="D214" s="31" t="s">
        <v>1558</v>
      </c>
      <c r="E214" s="31" t="s">
        <v>10</v>
      </c>
      <c r="F214" s="32">
        <v>35224</v>
      </c>
      <c r="G214" s="31" t="s">
        <v>42</v>
      </c>
      <c r="H214" s="33">
        <v>914228160</v>
      </c>
      <c r="I214" s="31" t="s">
        <v>97</v>
      </c>
      <c r="J214" s="31" t="s">
        <v>98</v>
      </c>
      <c r="K214" s="31" t="s">
        <v>99</v>
      </c>
      <c r="L214" s="31" t="s">
        <v>100</v>
      </c>
      <c r="M214" s="31"/>
      <c r="N214" s="34" t="s">
        <v>462</v>
      </c>
    </row>
    <row r="215" spans="1:14" ht="18.75" customHeight="1" thickBot="1">
      <c r="A215" s="30">
        <v>43202.449467592596</v>
      </c>
      <c r="B215" s="31" t="s">
        <v>463</v>
      </c>
      <c r="C215" s="31" t="s">
        <v>1837</v>
      </c>
      <c r="D215" s="31" t="s">
        <v>13</v>
      </c>
      <c r="E215" s="31" t="s">
        <v>10</v>
      </c>
      <c r="F215" s="32">
        <v>35228</v>
      </c>
      <c r="G215" s="31" t="s">
        <v>34</v>
      </c>
      <c r="H215" s="33">
        <v>1673112005</v>
      </c>
      <c r="I215" s="31" t="s">
        <v>97</v>
      </c>
      <c r="J215" s="31" t="s">
        <v>98</v>
      </c>
      <c r="K215" s="31" t="s">
        <v>99</v>
      </c>
      <c r="L215" s="31" t="s">
        <v>103</v>
      </c>
      <c r="M215" s="31"/>
      <c r="N215" s="31" t="s">
        <v>464</v>
      </c>
    </row>
    <row r="216" spans="1:14" ht="18.75" customHeight="1" thickBot="1">
      <c r="A216" s="30">
        <v>43202.454733796294</v>
      </c>
      <c r="B216" s="31" t="s">
        <v>467</v>
      </c>
      <c r="C216" s="31" t="s">
        <v>81</v>
      </c>
      <c r="D216" s="31" t="s">
        <v>1555</v>
      </c>
      <c r="E216" s="31" t="s">
        <v>10</v>
      </c>
      <c r="F216" s="32">
        <v>35422</v>
      </c>
      <c r="G216" s="31" t="s">
        <v>14</v>
      </c>
      <c r="H216" s="33">
        <v>984194317</v>
      </c>
      <c r="I216" s="31" t="s">
        <v>97</v>
      </c>
      <c r="J216" s="31" t="s">
        <v>98</v>
      </c>
      <c r="K216" s="31" t="s">
        <v>99</v>
      </c>
      <c r="L216" s="31" t="s">
        <v>103</v>
      </c>
      <c r="M216" s="31"/>
      <c r="N216" s="31" t="s">
        <v>468</v>
      </c>
    </row>
    <row r="217" spans="1:14" ht="18.75" customHeight="1" thickBot="1">
      <c r="A217" s="30">
        <v>43202.4634375</v>
      </c>
      <c r="B217" s="31" t="s">
        <v>469</v>
      </c>
      <c r="C217" s="31" t="s">
        <v>1677</v>
      </c>
      <c r="D217" s="31" t="s">
        <v>1839</v>
      </c>
      <c r="E217" s="31" t="s">
        <v>10</v>
      </c>
      <c r="F217" s="32">
        <v>35301</v>
      </c>
      <c r="G217" s="31" t="s">
        <v>26</v>
      </c>
      <c r="H217" s="33">
        <v>1695162170</v>
      </c>
      <c r="I217" s="31" t="s">
        <v>97</v>
      </c>
      <c r="J217" s="31" t="s">
        <v>98</v>
      </c>
      <c r="K217" s="31" t="s">
        <v>99</v>
      </c>
      <c r="L217" s="31" t="s">
        <v>103</v>
      </c>
      <c r="M217" s="31"/>
      <c r="N217" s="31" t="s">
        <v>470</v>
      </c>
    </row>
    <row r="218" spans="1:14" ht="18.75" customHeight="1" thickBot="1">
      <c r="A218" s="30">
        <v>43202.46634259259</v>
      </c>
      <c r="B218" s="31" t="s">
        <v>471</v>
      </c>
      <c r="C218" s="31" t="s">
        <v>21</v>
      </c>
      <c r="D218" s="31" t="s">
        <v>1840</v>
      </c>
      <c r="E218" s="31" t="s">
        <v>10</v>
      </c>
      <c r="F218" s="32">
        <v>34771</v>
      </c>
      <c r="G218" s="31" t="s">
        <v>34</v>
      </c>
      <c r="H218" s="33">
        <v>1655053581</v>
      </c>
      <c r="I218" s="31" t="s">
        <v>97</v>
      </c>
      <c r="J218" s="31" t="s">
        <v>98</v>
      </c>
      <c r="K218" s="31" t="s">
        <v>99</v>
      </c>
      <c r="L218" s="31" t="s">
        <v>103</v>
      </c>
      <c r="M218" s="31"/>
      <c r="N218" s="31" t="s">
        <v>473</v>
      </c>
    </row>
    <row r="219" spans="1:14" ht="18.75" customHeight="1" thickBot="1">
      <c r="A219" s="30">
        <v>43202.467824074076</v>
      </c>
      <c r="B219" s="31" t="s">
        <v>474</v>
      </c>
      <c r="C219" s="31" t="s">
        <v>60</v>
      </c>
      <c r="D219" s="31" t="s">
        <v>1598</v>
      </c>
      <c r="E219" s="31" t="s">
        <v>10</v>
      </c>
      <c r="F219" s="32">
        <v>35280</v>
      </c>
      <c r="G219" s="31" t="s">
        <v>34</v>
      </c>
      <c r="H219" s="33">
        <v>987120374</v>
      </c>
      <c r="I219" s="31" t="s">
        <v>97</v>
      </c>
      <c r="J219" s="31" t="s">
        <v>98</v>
      </c>
      <c r="K219" s="31" t="s">
        <v>99</v>
      </c>
      <c r="L219" s="31" t="s">
        <v>103</v>
      </c>
      <c r="M219" s="31"/>
      <c r="N219" s="34" t="s">
        <v>475</v>
      </c>
    </row>
    <row r="220" spans="1:14" ht="18.75" customHeight="1" thickBot="1">
      <c r="A220" s="30">
        <v>43202.472650462965</v>
      </c>
      <c r="B220" s="31" t="s">
        <v>476</v>
      </c>
      <c r="C220" s="31" t="s">
        <v>1841</v>
      </c>
      <c r="D220" s="31" t="s">
        <v>13</v>
      </c>
      <c r="E220" s="31" t="s">
        <v>10</v>
      </c>
      <c r="F220" s="32">
        <v>35309</v>
      </c>
      <c r="G220" s="31" t="s">
        <v>26</v>
      </c>
      <c r="H220" s="33">
        <v>1643811276</v>
      </c>
      <c r="I220" s="31" t="s">
        <v>97</v>
      </c>
      <c r="J220" s="31" t="s">
        <v>98</v>
      </c>
      <c r="K220" s="31" t="s">
        <v>99</v>
      </c>
      <c r="L220" s="31" t="s">
        <v>103</v>
      </c>
      <c r="M220" s="31"/>
      <c r="N220" s="34" t="s">
        <v>477</v>
      </c>
    </row>
    <row r="221" spans="1:14" ht="18.75" customHeight="1" thickBot="1">
      <c r="A221" s="30">
        <v>43202.474131944444</v>
      </c>
      <c r="B221" s="31" t="s">
        <v>478</v>
      </c>
      <c r="C221" s="31" t="s">
        <v>1842</v>
      </c>
      <c r="D221" s="31" t="s">
        <v>1843</v>
      </c>
      <c r="E221" s="31" t="s">
        <v>10</v>
      </c>
      <c r="F221" s="32">
        <v>35338</v>
      </c>
      <c r="G221" s="31" t="s">
        <v>34</v>
      </c>
      <c r="H221" s="33">
        <v>1692726939</v>
      </c>
      <c r="I221" s="31" t="s">
        <v>97</v>
      </c>
      <c r="J221" s="31" t="s">
        <v>98</v>
      </c>
      <c r="K221" s="31" t="s">
        <v>99</v>
      </c>
      <c r="L221" s="31" t="s">
        <v>103</v>
      </c>
      <c r="M221" s="31"/>
      <c r="N221" s="31" t="s">
        <v>479</v>
      </c>
    </row>
    <row r="222" spans="1:14" ht="18.75" customHeight="1" thickBot="1">
      <c r="A222" s="30">
        <v>43202.476122685184</v>
      </c>
      <c r="B222" s="31" t="s">
        <v>480</v>
      </c>
      <c r="C222" s="31" t="s">
        <v>1768</v>
      </c>
      <c r="D222" s="31" t="s">
        <v>1844</v>
      </c>
      <c r="E222" s="31" t="s">
        <v>10</v>
      </c>
      <c r="F222" s="32">
        <v>35180</v>
      </c>
      <c r="G222" s="31" t="s">
        <v>42</v>
      </c>
      <c r="H222" s="33">
        <v>1679024124</v>
      </c>
      <c r="I222" s="31" t="s">
        <v>97</v>
      </c>
      <c r="J222" s="31" t="s">
        <v>98</v>
      </c>
      <c r="K222" s="31" t="s">
        <v>99</v>
      </c>
      <c r="L222" s="31" t="s">
        <v>103</v>
      </c>
      <c r="M222" s="31"/>
      <c r="N222" s="34" t="s">
        <v>481</v>
      </c>
    </row>
    <row r="223" spans="1:14" ht="18.75" customHeight="1" thickBot="1">
      <c r="A223" s="30">
        <v>43202.47760416667</v>
      </c>
      <c r="B223" s="31" t="s">
        <v>482</v>
      </c>
      <c r="C223" s="31" t="s">
        <v>52</v>
      </c>
      <c r="D223" s="31" t="s">
        <v>1814</v>
      </c>
      <c r="E223" s="31" t="s">
        <v>10</v>
      </c>
      <c r="F223" s="32">
        <v>35246</v>
      </c>
      <c r="G223" s="31" t="s">
        <v>22</v>
      </c>
      <c r="H223" s="33">
        <v>967470488</v>
      </c>
      <c r="I223" s="31" t="s">
        <v>97</v>
      </c>
      <c r="J223" s="31" t="s">
        <v>98</v>
      </c>
      <c r="K223" s="31" t="s">
        <v>99</v>
      </c>
      <c r="L223" s="31" t="s">
        <v>103</v>
      </c>
      <c r="M223" s="31"/>
      <c r="N223" s="31" t="s">
        <v>483</v>
      </c>
    </row>
    <row r="224" spans="1:14" ht="18.75" customHeight="1" thickBot="1">
      <c r="A224" s="30">
        <v>43202.47775462963</v>
      </c>
      <c r="B224" s="31" t="s">
        <v>484</v>
      </c>
      <c r="C224" s="31" t="s">
        <v>1845</v>
      </c>
      <c r="D224" s="31" t="s">
        <v>23</v>
      </c>
      <c r="E224" s="31" t="s">
        <v>10</v>
      </c>
      <c r="F224" s="32">
        <v>35074</v>
      </c>
      <c r="G224" s="31" t="s">
        <v>34</v>
      </c>
      <c r="H224" s="33">
        <v>1658164781</v>
      </c>
      <c r="I224" s="31" t="s">
        <v>97</v>
      </c>
      <c r="J224" s="31" t="s">
        <v>98</v>
      </c>
      <c r="K224" s="31" t="s">
        <v>99</v>
      </c>
      <c r="L224" s="31" t="s">
        <v>103</v>
      </c>
      <c r="M224" s="31"/>
      <c r="N224" s="34" t="s">
        <v>485</v>
      </c>
    </row>
    <row r="225" spans="1:14" ht="18.75" customHeight="1" thickBot="1">
      <c r="A225" s="30">
        <v>43202.48247685185</v>
      </c>
      <c r="B225" s="31" t="s">
        <v>486</v>
      </c>
      <c r="C225" s="31" t="s">
        <v>1846</v>
      </c>
      <c r="D225" s="31" t="s">
        <v>1847</v>
      </c>
      <c r="E225" s="31" t="s">
        <v>10</v>
      </c>
      <c r="F225" s="32">
        <v>35326</v>
      </c>
      <c r="G225" s="31" t="s">
        <v>14</v>
      </c>
      <c r="H225" s="33">
        <v>969482204</v>
      </c>
      <c r="I225" s="31" t="s">
        <v>97</v>
      </c>
      <c r="J225" s="31" t="s">
        <v>98</v>
      </c>
      <c r="K225" s="31" t="s">
        <v>99</v>
      </c>
      <c r="L225" s="31" t="s">
        <v>103</v>
      </c>
      <c r="M225" s="31"/>
      <c r="N225" s="34" t="s">
        <v>487</v>
      </c>
    </row>
    <row r="226" spans="1:14" ht="18.75" customHeight="1" thickBot="1">
      <c r="A226" s="30">
        <v>43202.482766203706</v>
      </c>
      <c r="B226" s="31" t="s">
        <v>488</v>
      </c>
      <c r="C226" s="31" t="s">
        <v>59</v>
      </c>
      <c r="D226" s="31" t="s">
        <v>47</v>
      </c>
      <c r="E226" s="31" t="s">
        <v>10</v>
      </c>
      <c r="F226" s="32">
        <v>35098</v>
      </c>
      <c r="G226" s="31" t="s">
        <v>22</v>
      </c>
      <c r="H226" s="33">
        <v>974275073</v>
      </c>
      <c r="I226" s="31" t="s">
        <v>97</v>
      </c>
      <c r="J226" s="31" t="s">
        <v>98</v>
      </c>
      <c r="K226" s="31" t="s">
        <v>99</v>
      </c>
      <c r="L226" s="31" t="s">
        <v>113</v>
      </c>
      <c r="M226" s="31"/>
      <c r="N226" s="34" t="s">
        <v>489</v>
      </c>
    </row>
    <row r="227" spans="1:14" ht="18.75" customHeight="1" thickBot="1">
      <c r="A227" s="30">
        <v>43202.48725694444</v>
      </c>
      <c r="B227" s="31" t="s">
        <v>490</v>
      </c>
      <c r="C227" s="31" t="s">
        <v>715</v>
      </c>
      <c r="D227" s="31" t="s">
        <v>83</v>
      </c>
      <c r="E227" s="31" t="s">
        <v>10</v>
      </c>
      <c r="F227" s="32">
        <v>35335</v>
      </c>
      <c r="G227" s="31" t="s">
        <v>34</v>
      </c>
      <c r="H227" s="33">
        <v>1668267161</v>
      </c>
      <c r="I227" s="31" t="s">
        <v>97</v>
      </c>
      <c r="J227" s="31" t="s">
        <v>98</v>
      </c>
      <c r="K227" s="31" t="s">
        <v>99</v>
      </c>
      <c r="L227" s="31" t="s">
        <v>103</v>
      </c>
      <c r="M227" s="31"/>
      <c r="N227" s="31" t="s">
        <v>491</v>
      </c>
    </row>
    <row r="228" spans="1:14" ht="18.75" customHeight="1" thickBot="1">
      <c r="A228" s="30">
        <v>43202.49065972222</v>
      </c>
      <c r="B228" s="31" t="s">
        <v>494</v>
      </c>
      <c r="C228" s="31" t="s">
        <v>1849</v>
      </c>
      <c r="D228" s="31" t="s">
        <v>47</v>
      </c>
      <c r="E228" s="31" t="s">
        <v>10</v>
      </c>
      <c r="F228" s="32">
        <v>35109</v>
      </c>
      <c r="G228" s="31" t="s">
        <v>34</v>
      </c>
      <c r="H228" s="33">
        <v>1262517592</v>
      </c>
      <c r="I228" s="31" t="s">
        <v>97</v>
      </c>
      <c r="J228" s="31" t="s">
        <v>98</v>
      </c>
      <c r="K228" s="31" t="s">
        <v>99</v>
      </c>
      <c r="L228" s="31" t="s">
        <v>103</v>
      </c>
      <c r="M228" s="31"/>
      <c r="N228" s="34" t="s">
        <v>495</v>
      </c>
    </row>
    <row r="229" spans="1:14" ht="18.75" customHeight="1" thickBot="1">
      <c r="A229" s="30">
        <v>43202.49842592593</v>
      </c>
      <c r="B229" s="31" t="s">
        <v>494</v>
      </c>
      <c r="C229" s="31" t="s">
        <v>1849</v>
      </c>
      <c r="D229" s="31" t="s">
        <v>47</v>
      </c>
      <c r="E229" s="31" t="s">
        <v>10</v>
      </c>
      <c r="F229" s="32">
        <v>35109</v>
      </c>
      <c r="G229" s="31" t="s">
        <v>34</v>
      </c>
      <c r="H229" s="33">
        <v>1262517592</v>
      </c>
      <c r="I229" s="31" t="s">
        <v>97</v>
      </c>
      <c r="J229" s="31" t="s">
        <v>98</v>
      </c>
      <c r="K229" s="31" t="s">
        <v>99</v>
      </c>
      <c r="L229" s="31" t="s">
        <v>103</v>
      </c>
      <c r="M229" s="31"/>
      <c r="N229" s="34" t="s">
        <v>495</v>
      </c>
    </row>
    <row r="230" spans="1:14" ht="18.75" customHeight="1" thickBot="1">
      <c r="A230" s="30">
        <v>43202.50319444444</v>
      </c>
      <c r="B230" s="31" t="s">
        <v>496</v>
      </c>
      <c r="C230" s="31" t="s">
        <v>1850</v>
      </c>
      <c r="D230" s="31" t="s">
        <v>25</v>
      </c>
      <c r="E230" s="31" t="s">
        <v>10</v>
      </c>
      <c r="F230" s="32">
        <v>35230</v>
      </c>
      <c r="G230" s="31" t="s">
        <v>11</v>
      </c>
      <c r="H230" s="33">
        <v>935074676</v>
      </c>
      <c r="I230" s="31" t="s">
        <v>97</v>
      </c>
      <c r="J230" s="31" t="s">
        <v>98</v>
      </c>
      <c r="K230" s="31" t="s">
        <v>99</v>
      </c>
      <c r="L230" s="31" t="s">
        <v>100</v>
      </c>
      <c r="M230" s="31"/>
      <c r="N230" s="34" t="s">
        <v>497</v>
      </c>
    </row>
    <row r="231" spans="1:14" ht="18.75" customHeight="1" thickBot="1">
      <c r="A231" s="30">
        <v>43202.50363425926</v>
      </c>
      <c r="B231" s="31" t="s">
        <v>498</v>
      </c>
      <c r="C231" s="31" t="s">
        <v>55</v>
      </c>
      <c r="D231" s="31" t="s">
        <v>24</v>
      </c>
      <c r="E231" s="31" t="s">
        <v>10</v>
      </c>
      <c r="F231" s="32">
        <v>35079</v>
      </c>
      <c r="G231" s="31" t="s">
        <v>34</v>
      </c>
      <c r="H231" s="33">
        <v>1676195934</v>
      </c>
      <c r="I231" s="31" t="s">
        <v>97</v>
      </c>
      <c r="J231" s="31" t="s">
        <v>98</v>
      </c>
      <c r="K231" s="31" t="s">
        <v>99</v>
      </c>
      <c r="L231" s="31" t="s">
        <v>100</v>
      </c>
      <c r="M231" s="31"/>
      <c r="N231" s="31" t="s">
        <v>499</v>
      </c>
    </row>
    <row r="232" spans="1:14" ht="18.75" customHeight="1" thickBot="1">
      <c r="A232" s="30">
        <v>43202.520462962966</v>
      </c>
      <c r="B232" s="31" t="s">
        <v>500</v>
      </c>
      <c r="C232" s="31" t="s">
        <v>1851</v>
      </c>
      <c r="D232" s="31" t="s">
        <v>1852</v>
      </c>
      <c r="E232" s="31" t="s">
        <v>10</v>
      </c>
      <c r="F232" s="32">
        <v>35186</v>
      </c>
      <c r="G232" s="31" t="s">
        <v>80</v>
      </c>
      <c r="H232" s="33">
        <v>1657413974</v>
      </c>
      <c r="I232" s="31" t="s">
        <v>97</v>
      </c>
      <c r="J232" s="31" t="s">
        <v>98</v>
      </c>
      <c r="K232" s="31" t="s">
        <v>99</v>
      </c>
      <c r="L232" s="31" t="s">
        <v>103</v>
      </c>
      <c r="M232" s="31"/>
      <c r="N232" s="31" t="s">
        <v>501</v>
      </c>
    </row>
    <row r="233" spans="1:14" ht="18.75" customHeight="1" thickBot="1">
      <c r="A233" s="30">
        <v>43202.524513888886</v>
      </c>
      <c r="B233" s="31" t="s">
        <v>502</v>
      </c>
      <c r="C233" s="31" t="s">
        <v>1051</v>
      </c>
      <c r="D233" s="31" t="s">
        <v>1568</v>
      </c>
      <c r="E233" s="31" t="s">
        <v>10</v>
      </c>
      <c r="F233" s="32">
        <v>35275</v>
      </c>
      <c r="G233" s="31" t="s">
        <v>29</v>
      </c>
      <c r="H233" s="33">
        <v>1628652211</v>
      </c>
      <c r="I233" s="31" t="s">
        <v>97</v>
      </c>
      <c r="J233" s="31" t="s">
        <v>98</v>
      </c>
      <c r="K233" s="31" t="s">
        <v>99</v>
      </c>
      <c r="L233" s="31" t="s">
        <v>100</v>
      </c>
      <c r="M233" s="31"/>
      <c r="N233" s="31" t="s">
        <v>503</v>
      </c>
    </row>
    <row r="234" spans="1:14" ht="18.75" customHeight="1" thickBot="1">
      <c r="A234" s="30">
        <v>43202.550150462965</v>
      </c>
      <c r="B234" s="31" t="s">
        <v>504</v>
      </c>
      <c r="C234" s="31" t="s">
        <v>1853</v>
      </c>
      <c r="D234" s="31" t="s">
        <v>13</v>
      </c>
      <c r="E234" s="31" t="s">
        <v>10</v>
      </c>
      <c r="F234" s="32">
        <v>35343</v>
      </c>
      <c r="G234" s="31" t="s">
        <v>505</v>
      </c>
      <c r="H234" s="33">
        <v>1213579618</v>
      </c>
      <c r="I234" s="31" t="s">
        <v>97</v>
      </c>
      <c r="J234" s="31" t="s">
        <v>98</v>
      </c>
      <c r="K234" s="31" t="s">
        <v>99</v>
      </c>
      <c r="L234" s="31" t="s">
        <v>103</v>
      </c>
      <c r="M234" s="31"/>
      <c r="N234" s="31" t="s">
        <v>506</v>
      </c>
    </row>
    <row r="235" spans="1:14" ht="18.75" customHeight="1" thickBot="1">
      <c r="A235" s="30">
        <v>43202.556655092594</v>
      </c>
      <c r="B235" s="31" t="s">
        <v>507</v>
      </c>
      <c r="C235" s="31" t="s">
        <v>1854</v>
      </c>
      <c r="D235" s="31" t="s">
        <v>90</v>
      </c>
      <c r="E235" s="31" t="s">
        <v>10</v>
      </c>
      <c r="F235" s="32">
        <v>35327</v>
      </c>
      <c r="G235" s="31" t="s">
        <v>14</v>
      </c>
      <c r="H235" s="33">
        <v>1693219882</v>
      </c>
      <c r="I235" s="31" t="s">
        <v>112</v>
      </c>
      <c r="J235" s="31" t="s">
        <v>98</v>
      </c>
      <c r="K235" s="31" t="s">
        <v>99</v>
      </c>
      <c r="L235" s="31" t="s">
        <v>113</v>
      </c>
      <c r="M235" s="31"/>
      <c r="N235" s="34" t="s">
        <v>508</v>
      </c>
    </row>
    <row r="236" spans="1:14" ht="18.75" customHeight="1" thickBot="1">
      <c r="A236" s="30">
        <v>43202.56783564815</v>
      </c>
      <c r="B236" s="31" t="s">
        <v>509</v>
      </c>
      <c r="C236" s="31" t="s">
        <v>1855</v>
      </c>
      <c r="D236" s="31" t="s">
        <v>13</v>
      </c>
      <c r="E236" s="31" t="s">
        <v>10</v>
      </c>
      <c r="F236" s="32">
        <v>35172</v>
      </c>
      <c r="G236" s="31" t="s">
        <v>34</v>
      </c>
      <c r="H236" s="33">
        <v>1278796984</v>
      </c>
      <c r="I236" s="31" t="s">
        <v>97</v>
      </c>
      <c r="J236" s="31" t="s">
        <v>98</v>
      </c>
      <c r="K236" s="31" t="s">
        <v>99</v>
      </c>
      <c r="L236" s="31" t="s">
        <v>103</v>
      </c>
      <c r="M236" s="31"/>
      <c r="N236" s="31" t="s">
        <v>510</v>
      </c>
    </row>
    <row r="237" spans="1:14" ht="18.75" customHeight="1" thickBot="1">
      <c r="A237" s="30">
        <v>43202.57016203704</v>
      </c>
      <c r="B237" s="31" t="s">
        <v>511</v>
      </c>
      <c r="C237" s="31" t="s">
        <v>1856</v>
      </c>
      <c r="D237" s="31" t="s">
        <v>1857</v>
      </c>
      <c r="E237" s="31" t="s">
        <v>10</v>
      </c>
      <c r="F237" s="32">
        <v>35132</v>
      </c>
      <c r="G237" s="31" t="s">
        <v>42</v>
      </c>
      <c r="H237" s="33">
        <v>1695203287</v>
      </c>
      <c r="I237" s="31" t="s">
        <v>97</v>
      </c>
      <c r="J237" s="31" t="s">
        <v>98</v>
      </c>
      <c r="K237" s="31" t="s">
        <v>99</v>
      </c>
      <c r="L237" s="31" t="s">
        <v>103</v>
      </c>
      <c r="M237" s="31"/>
      <c r="N237" s="31" t="s">
        <v>512</v>
      </c>
    </row>
    <row r="238" spans="1:14" ht="18.75" customHeight="1" thickBot="1">
      <c r="A238" s="30">
        <v>43202.58975694444</v>
      </c>
      <c r="B238" s="31" t="s">
        <v>513</v>
      </c>
      <c r="C238" s="31" t="s">
        <v>1858</v>
      </c>
      <c r="D238" s="31" t="s">
        <v>83</v>
      </c>
      <c r="E238" s="31" t="s">
        <v>10</v>
      </c>
      <c r="F238" s="32">
        <v>35207</v>
      </c>
      <c r="G238" s="31" t="s">
        <v>514</v>
      </c>
      <c r="H238" s="33">
        <v>1264218144</v>
      </c>
      <c r="I238" s="31" t="s">
        <v>97</v>
      </c>
      <c r="J238" s="31" t="s">
        <v>98</v>
      </c>
      <c r="K238" s="31" t="s">
        <v>99</v>
      </c>
      <c r="L238" s="31" t="s">
        <v>100</v>
      </c>
      <c r="M238" s="31"/>
      <c r="N238" s="31" t="s">
        <v>515</v>
      </c>
    </row>
    <row r="239" spans="1:14" ht="18.75" customHeight="1" thickBot="1">
      <c r="A239" s="30">
        <v>43202.589791666665</v>
      </c>
      <c r="B239" s="31" t="s">
        <v>516</v>
      </c>
      <c r="C239" s="31" t="s">
        <v>1816</v>
      </c>
      <c r="D239" s="31" t="s">
        <v>1786</v>
      </c>
      <c r="E239" s="31" t="s">
        <v>10</v>
      </c>
      <c r="F239" s="32">
        <v>35374</v>
      </c>
      <c r="G239" s="31" t="s">
        <v>34</v>
      </c>
      <c r="H239" s="33">
        <v>1679377241</v>
      </c>
      <c r="I239" s="31" t="s">
        <v>97</v>
      </c>
      <c r="J239" s="31" t="s">
        <v>98</v>
      </c>
      <c r="K239" s="31" t="s">
        <v>99</v>
      </c>
      <c r="L239" s="31" t="s">
        <v>103</v>
      </c>
      <c r="M239" s="31"/>
      <c r="N239" s="34" t="s">
        <v>517</v>
      </c>
    </row>
    <row r="240" spans="1:14" ht="18.75" customHeight="1" thickBot="1">
      <c r="A240" s="30">
        <v>43202.591099537036</v>
      </c>
      <c r="B240" s="31" t="s">
        <v>518</v>
      </c>
      <c r="C240" s="31" t="s">
        <v>1859</v>
      </c>
      <c r="D240" s="31" t="s">
        <v>1568</v>
      </c>
      <c r="E240" s="31" t="s">
        <v>10</v>
      </c>
      <c r="F240" s="32">
        <v>35406</v>
      </c>
      <c r="G240" s="31" t="s">
        <v>129</v>
      </c>
      <c r="H240" s="33">
        <v>1677407100</v>
      </c>
      <c r="I240" s="31" t="s">
        <v>97</v>
      </c>
      <c r="J240" s="31" t="s">
        <v>98</v>
      </c>
      <c r="K240" s="31" t="s">
        <v>99</v>
      </c>
      <c r="L240" s="31" t="s">
        <v>103</v>
      </c>
      <c r="M240" s="31"/>
      <c r="N240" s="34" t="s">
        <v>519</v>
      </c>
    </row>
    <row r="241" spans="1:14" ht="18.75" customHeight="1" thickBot="1">
      <c r="A241" s="30">
        <v>43202.59694444444</v>
      </c>
      <c r="B241" s="31" t="s">
        <v>520</v>
      </c>
      <c r="C241" s="31" t="s">
        <v>1860</v>
      </c>
      <c r="D241" s="31" t="s">
        <v>1665</v>
      </c>
      <c r="E241" s="31" t="s">
        <v>10</v>
      </c>
      <c r="F241" s="32">
        <v>35251</v>
      </c>
      <c r="G241" s="31" t="s">
        <v>34</v>
      </c>
      <c r="H241" s="33">
        <v>1635205645</v>
      </c>
      <c r="I241" s="31" t="s">
        <v>97</v>
      </c>
      <c r="J241" s="31" t="s">
        <v>98</v>
      </c>
      <c r="K241" s="31" t="s">
        <v>99</v>
      </c>
      <c r="L241" s="31" t="s">
        <v>103</v>
      </c>
      <c r="M241" s="31"/>
      <c r="N241" s="34" t="s">
        <v>521</v>
      </c>
    </row>
    <row r="242" spans="1:14" ht="18.75" customHeight="1" thickBot="1">
      <c r="A242" s="30">
        <v>43202.597349537034</v>
      </c>
      <c r="B242" s="31" t="s">
        <v>522</v>
      </c>
      <c r="C242" s="31" t="s">
        <v>1559</v>
      </c>
      <c r="D242" s="31" t="s">
        <v>1861</v>
      </c>
      <c r="E242" s="31" t="s">
        <v>10</v>
      </c>
      <c r="F242" s="32">
        <v>35345</v>
      </c>
      <c r="G242" s="31" t="s">
        <v>26</v>
      </c>
      <c r="H242" s="33">
        <v>1689768601</v>
      </c>
      <c r="I242" s="31" t="s">
        <v>97</v>
      </c>
      <c r="J242" s="31" t="s">
        <v>98</v>
      </c>
      <c r="K242" s="31" t="s">
        <v>99</v>
      </c>
      <c r="L242" s="31" t="s">
        <v>103</v>
      </c>
      <c r="M242" s="31"/>
      <c r="N242" s="34" t="s">
        <v>523</v>
      </c>
    </row>
    <row r="243" spans="1:14" ht="18.75" customHeight="1" thickBot="1">
      <c r="A243" s="30">
        <v>43202.61337962963</v>
      </c>
      <c r="B243" s="31" t="s">
        <v>524</v>
      </c>
      <c r="C243" s="31" t="s">
        <v>1703</v>
      </c>
      <c r="D243" s="31" t="s">
        <v>1577</v>
      </c>
      <c r="E243" s="31" t="s">
        <v>10</v>
      </c>
      <c r="F243" s="32">
        <v>35109</v>
      </c>
      <c r="G243" s="31" t="s">
        <v>26</v>
      </c>
      <c r="H243" s="33">
        <v>1696017066</v>
      </c>
      <c r="I243" s="31" t="s">
        <v>97</v>
      </c>
      <c r="J243" s="31" t="s">
        <v>98</v>
      </c>
      <c r="K243" s="31" t="s">
        <v>99</v>
      </c>
      <c r="L243" s="31" t="s">
        <v>103</v>
      </c>
      <c r="M243" s="31"/>
      <c r="N243" s="34" t="s">
        <v>525</v>
      </c>
    </row>
    <row r="244" spans="1:14" ht="18.75" customHeight="1" thickBot="1">
      <c r="A244" s="30">
        <v>43202.61662037037</v>
      </c>
      <c r="B244" s="31" t="s">
        <v>526</v>
      </c>
      <c r="C244" s="31" t="s">
        <v>1645</v>
      </c>
      <c r="D244" s="31" t="s">
        <v>1764</v>
      </c>
      <c r="E244" s="31" t="s">
        <v>10</v>
      </c>
      <c r="F244" s="32">
        <v>35481</v>
      </c>
      <c r="G244" s="31" t="s">
        <v>527</v>
      </c>
      <c r="H244" s="33">
        <v>971630998</v>
      </c>
      <c r="I244" s="31" t="s">
        <v>97</v>
      </c>
      <c r="J244" s="31" t="s">
        <v>98</v>
      </c>
      <c r="K244" s="31" t="s">
        <v>99</v>
      </c>
      <c r="L244" s="31" t="s">
        <v>103</v>
      </c>
      <c r="M244" s="31"/>
      <c r="N244" s="31" t="s">
        <v>528</v>
      </c>
    </row>
    <row r="245" spans="1:14" ht="18.75" customHeight="1" thickBot="1">
      <c r="A245" s="30">
        <v>43202.64136574074</v>
      </c>
      <c r="B245" s="31" t="s">
        <v>529</v>
      </c>
      <c r="C245" s="31" t="s">
        <v>1609</v>
      </c>
      <c r="D245" s="31" t="s">
        <v>23</v>
      </c>
      <c r="E245" s="31" t="s">
        <v>10</v>
      </c>
      <c r="F245" s="32">
        <v>35129</v>
      </c>
      <c r="G245" s="31" t="s">
        <v>22</v>
      </c>
      <c r="H245" s="33">
        <v>1699441462</v>
      </c>
      <c r="I245" s="31" t="s">
        <v>97</v>
      </c>
      <c r="J245" s="31" t="s">
        <v>98</v>
      </c>
      <c r="K245" s="31" t="s">
        <v>99</v>
      </c>
      <c r="L245" s="31" t="s">
        <v>103</v>
      </c>
      <c r="M245" s="31"/>
      <c r="N245" s="34" t="s">
        <v>530</v>
      </c>
    </row>
    <row r="246" spans="1:14" ht="18.75" customHeight="1" thickBot="1">
      <c r="A246" s="30">
        <v>43202.656851851854</v>
      </c>
      <c r="B246" s="31" t="s">
        <v>537</v>
      </c>
      <c r="C246" s="31" t="s">
        <v>1864</v>
      </c>
      <c r="D246" s="31" t="s">
        <v>1713</v>
      </c>
      <c r="E246" s="31" t="s">
        <v>10</v>
      </c>
      <c r="F246" s="32">
        <v>35068</v>
      </c>
      <c r="G246" s="31" t="s">
        <v>42</v>
      </c>
      <c r="H246" s="33">
        <v>1664300650</v>
      </c>
      <c r="I246" s="31" t="s">
        <v>97</v>
      </c>
      <c r="J246" s="31" t="s">
        <v>98</v>
      </c>
      <c r="K246" s="31" t="s">
        <v>99</v>
      </c>
      <c r="L246" s="31" t="s">
        <v>100</v>
      </c>
      <c r="M246" s="31"/>
      <c r="N246" s="34" t="s">
        <v>538</v>
      </c>
    </row>
    <row r="247" spans="1:14" ht="18.75" customHeight="1" thickBot="1">
      <c r="A247" s="30">
        <v>43202.666342592594</v>
      </c>
      <c r="B247" s="31" t="s">
        <v>539</v>
      </c>
      <c r="C247" s="31" t="s">
        <v>1865</v>
      </c>
      <c r="D247" s="31" t="s">
        <v>1808</v>
      </c>
      <c r="E247" s="31" t="s">
        <v>10</v>
      </c>
      <c r="F247" s="32">
        <v>35065</v>
      </c>
      <c r="G247" s="31" t="s">
        <v>42</v>
      </c>
      <c r="H247" s="33">
        <v>1655406228</v>
      </c>
      <c r="I247" s="31" t="s">
        <v>97</v>
      </c>
      <c r="J247" s="31" t="s">
        <v>98</v>
      </c>
      <c r="K247" s="31" t="s">
        <v>99</v>
      </c>
      <c r="L247" s="31" t="s">
        <v>100</v>
      </c>
      <c r="M247" s="31"/>
      <c r="N247" s="34" t="s">
        <v>540</v>
      </c>
    </row>
    <row r="248" spans="1:14" ht="18.75" customHeight="1" thickBot="1">
      <c r="A248" s="30">
        <v>43202.67015046296</v>
      </c>
      <c r="B248" s="31" t="s">
        <v>541</v>
      </c>
      <c r="C248" s="31" t="s">
        <v>1866</v>
      </c>
      <c r="D248" s="31" t="s">
        <v>1867</v>
      </c>
      <c r="E248" s="31" t="s">
        <v>18</v>
      </c>
      <c r="F248" s="32">
        <v>34883</v>
      </c>
      <c r="G248" s="31" t="s">
        <v>26</v>
      </c>
      <c r="H248" s="33">
        <v>931977478</v>
      </c>
      <c r="I248" s="31" t="s">
        <v>97</v>
      </c>
      <c r="J248" s="31" t="s">
        <v>98</v>
      </c>
      <c r="K248" s="31" t="s">
        <v>99</v>
      </c>
      <c r="L248" s="31" t="s">
        <v>100</v>
      </c>
      <c r="M248" s="31"/>
      <c r="N248" s="34" t="s">
        <v>542</v>
      </c>
    </row>
    <row r="249" spans="1:14" ht="18.75" customHeight="1" thickBot="1">
      <c r="A249" s="30">
        <v>43202.670949074076</v>
      </c>
      <c r="B249" s="31" t="s">
        <v>546</v>
      </c>
      <c r="C249" s="31" t="s">
        <v>1870</v>
      </c>
      <c r="D249" s="31" t="s">
        <v>24</v>
      </c>
      <c r="E249" s="31" t="s">
        <v>10</v>
      </c>
      <c r="F249" s="32">
        <v>35391</v>
      </c>
      <c r="G249" s="31" t="s">
        <v>34</v>
      </c>
      <c r="H249" s="33">
        <v>1214515352</v>
      </c>
      <c r="I249" s="31" t="s">
        <v>112</v>
      </c>
      <c r="J249" s="31" t="s">
        <v>98</v>
      </c>
      <c r="K249" s="31" t="s">
        <v>99</v>
      </c>
      <c r="L249" s="31" t="s">
        <v>113</v>
      </c>
      <c r="M249" s="31"/>
      <c r="N249" s="34" t="s">
        <v>547</v>
      </c>
    </row>
    <row r="250" spans="1:14" ht="18.75" customHeight="1" thickBot="1">
      <c r="A250" s="30">
        <v>43202.67303240741</v>
      </c>
      <c r="B250" s="31" t="s">
        <v>550</v>
      </c>
      <c r="C250" s="31" t="s">
        <v>227</v>
      </c>
      <c r="D250" s="31" t="s">
        <v>1597</v>
      </c>
      <c r="E250" s="31" t="s">
        <v>10</v>
      </c>
      <c r="F250" s="32">
        <v>35262</v>
      </c>
      <c r="G250" s="31" t="s">
        <v>14</v>
      </c>
      <c r="H250" s="33">
        <v>1694180454</v>
      </c>
      <c r="I250" s="31" t="s">
        <v>97</v>
      </c>
      <c r="J250" s="31" t="s">
        <v>98</v>
      </c>
      <c r="K250" s="31" t="s">
        <v>99</v>
      </c>
      <c r="L250" s="31" t="s">
        <v>103</v>
      </c>
      <c r="M250" s="31"/>
      <c r="N250" s="31" t="s">
        <v>551</v>
      </c>
    </row>
    <row r="251" spans="1:14" ht="18.75" customHeight="1" thickBot="1">
      <c r="A251" s="30">
        <v>43202.67568287037</v>
      </c>
      <c r="B251" s="31" t="s">
        <v>552</v>
      </c>
      <c r="C251" s="31" t="s">
        <v>1872</v>
      </c>
      <c r="D251" s="31" t="s">
        <v>1568</v>
      </c>
      <c r="E251" s="31" t="s">
        <v>10</v>
      </c>
      <c r="F251" s="32">
        <v>35250</v>
      </c>
      <c r="G251" s="31" t="s">
        <v>34</v>
      </c>
      <c r="H251" s="33">
        <v>905541873</v>
      </c>
      <c r="I251" s="31" t="s">
        <v>97</v>
      </c>
      <c r="J251" s="31" t="s">
        <v>98</v>
      </c>
      <c r="K251" s="31" t="s">
        <v>99</v>
      </c>
      <c r="L251" s="31" t="s">
        <v>103</v>
      </c>
      <c r="M251" s="31"/>
      <c r="N251" s="31" t="s">
        <v>553</v>
      </c>
    </row>
    <row r="252" spans="1:14" ht="18.75" customHeight="1" thickBot="1">
      <c r="A252" s="30">
        <v>43202.676469907405</v>
      </c>
      <c r="B252" s="31" t="s">
        <v>554</v>
      </c>
      <c r="C252" s="31" t="s">
        <v>1873</v>
      </c>
      <c r="D252" s="31" t="s">
        <v>1623</v>
      </c>
      <c r="E252" s="31" t="s">
        <v>10</v>
      </c>
      <c r="F252" s="32">
        <v>35224</v>
      </c>
      <c r="G252" s="31" t="s">
        <v>34</v>
      </c>
      <c r="H252" s="33">
        <v>1222422421</v>
      </c>
      <c r="I252" s="31" t="s">
        <v>97</v>
      </c>
      <c r="J252" s="31" t="s">
        <v>98</v>
      </c>
      <c r="K252" s="31" t="s">
        <v>99</v>
      </c>
      <c r="L252" s="31" t="s">
        <v>103</v>
      </c>
      <c r="M252" s="31"/>
      <c r="N252" s="34" t="s">
        <v>555</v>
      </c>
    </row>
    <row r="253" spans="1:14" ht="18.75" customHeight="1" thickBot="1">
      <c r="A253" s="30">
        <v>43202.67759259259</v>
      </c>
      <c r="B253" s="31" t="s">
        <v>556</v>
      </c>
      <c r="C253" s="31" t="s">
        <v>1874</v>
      </c>
      <c r="D253" s="31" t="s">
        <v>74</v>
      </c>
      <c r="E253" s="31" t="s">
        <v>10</v>
      </c>
      <c r="F253" s="32">
        <v>35080</v>
      </c>
      <c r="G253" s="31" t="s">
        <v>26</v>
      </c>
      <c r="H253" s="33">
        <v>935205755</v>
      </c>
      <c r="I253" s="31" t="s">
        <v>97</v>
      </c>
      <c r="J253" s="31" t="s">
        <v>98</v>
      </c>
      <c r="K253" s="31" t="s">
        <v>99</v>
      </c>
      <c r="L253" s="31" t="s">
        <v>103</v>
      </c>
      <c r="M253" s="31"/>
      <c r="N253" s="34" t="s">
        <v>557</v>
      </c>
    </row>
    <row r="254" spans="1:14" ht="18.75" customHeight="1" thickBot="1">
      <c r="A254" s="30">
        <v>43202.67903935185</v>
      </c>
      <c r="B254" s="31" t="s">
        <v>558</v>
      </c>
      <c r="C254" s="31" t="s">
        <v>1875</v>
      </c>
      <c r="D254" s="31" t="s">
        <v>50</v>
      </c>
      <c r="E254" s="31" t="s">
        <v>10</v>
      </c>
      <c r="F254" s="32">
        <v>35291</v>
      </c>
      <c r="G254" s="31" t="s">
        <v>34</v>
      </c>
      <c r="H254" s="33">
        <v>1668914636</v>
      </c>
      <c r="I254" s="31" t="s">
        <v>97</v>
      </c>
      <c r="J254" s="31" t="s">
        <v>98</v>
      </c>
      <c r="K254" s="31" t="s">
        <v>99</v>
      </c>
      <c r="L254" s="31" t="s">
        <v>103</v>
      </c>
      <c r="M254" s="31"/>
      <c r="N254" s="34" t="s">
        <v>559</v>
      </c>
    </row>
    <row r="255" spans="1:14" ht="18.75" customHeight="1" thickBot="1">
      <c r="A255" s="30">
        <v>43202.68104166666</v>
      </c>
      <c r="B255" s="31" t="s">
        <v>560</v>
      </c>
      <c r="C255" s="31" t="s">
        <v>1566</v>
      </c>
      <c r="D255" s="31" t="s">
        <v>13</v>
      </c>
      <c r="E255" s="31" t="s">
        <v>10</v>
      </c>
      <c r="F255" s="32">
        <v>35207</v>
      </c>
      <c r="G255" s="31" t="s">
        <v>34</v>
      </c>
      <c r="H255" s="33">
        <v>901947096</v>
      </c>
      <c r="I255" s="31" t="s">
        <v>97</v>
      </c>
      <c r="J255" s="31" t="s">
        <v>98</v>
      </c>
      <c r="K255" s="31" t="s">
        <v>99</v>
      </c>
      <c r="L255" s="31" t="s">
        <v>103</v>
      </c>
      <c r="M255" s="31"/>
      <c r="N255" s="31" t="s">
        <v>561</v>
      </c>
    </row>
    <row r="256" spans="1:14" ht="18.75" customHeight="1" thickBot="1">
      <c r="A256" s="30">
        <v>43202.68486111111</v>
      </c>
      <c r="B256" s="31" t="s">
        <v>562</v>
      </c>
      <c r="C256" s="31" t="s">
        <v>1876</v>
      </c>
      <c r="D256" s="31" t="s">
        <v>12</v>
      </c>
      <c r="E256" s="31" t="s">
        <v>10</v>
      </c>
      <c r="F256" s="32">
        <v>34757</v>
      </c>
      <c r="G256" s="31" t="s">
        <v>29</v>
      </c>
      <c r="H256" s="33">
        <v>986274191</v>
      </c>
      <c r="I256" s="31" t="s">
        <v>97</v>
      </c>
      <c r="J256" s="31" t="s">
        <v>98</v>
      </c>
      <c r="K256" s="31" t="s">
        <v>99</v>
      </c>
      <c r="L256" s="31" t="s">
        <v>100</v>
      </c>
      <c r="M256" s="31"/>
      <c r="N256" s="34" t="s">
        <v>563</v>
      </c>
    </row>
    <row r="257" spans="1:14" ht="18.75" customHeight="1" thickBot="1">
      <c r="A257" s="30">
        <v>43202.685208333336</v>
      </c>
      <c r="B257" s="31" t="s">
        <v>564</v>
      </c>
      <c r="C257" s="31" t="s">
        <v>1877</v>
      </c>
      <c r="D257" s="31" t="s">
        <v>1597</v>
      </c>
      <c r="E257" s="31" t="s">
        <v>10</v>
      </c>
      <c r="F257" s="32">
        <v>35152</v>
      </c>
      <c r="G257" s="31" t="s">
        <v>34</v>
      </c>
      <c r="H257" s="33">
        <v>935021206</v>
      </c>
      <c r="I257" s="31" t="s">
        <v>131</v>
      </c>
      <c r="J257" s="31" t="s">
        <v>98</v>
      </c>
      <c r="K257" s="31" t="s">
        <v>99</v>
      </c>
      <c r="L257" s="31" t="s">
        <v>100</v>
      </c>
      <c r="M257" s="31"/>
      <c r="N257" s="34" t="s">
        <v>565</v>
      </c>
    </row>
    <row r="258" spans="1:14" ht="18.75" customHeight="1" thickBot="1">
      <c r="A258" s="30">
        <v>43202.68875</v>
      </c>
      <c r="B258" s="31" t="s">
        <v>566</v>
      </c>
      <c r="C258" s="31" t="s">
        <v>1878</v>
      </c>
      <c r="D258" s="31" t="s">
        <v>83</v>
      </c>
      <c r="E258" s="31" t="s">
        <v>10</v>
      </c>
      <c r="F258" s="32">
        <v>35318</v>
      </c>
      <c r="G258" s="31" t="s">
        <v>34</v>
      </c>
      <c r="H258" s="33">
        <v>1205555078</v>
      </c>
      <c r="I258" s="31" t="s">
        <v>131</v>
      </c>
      <c r="J258" s="31" t="s">
        <v>98</v>
      </c>
      <c r="K258" s="31" t="s">
        <v>99</v>
      </c>
      <c r="L258" s="31" t="s">
        <v>100</v>
      </c>
      <c r="M258" s="31"/>
      <c r="N258" s="34" t="s">
        <v>567</v>
      </c>
    </row>
    <row r="259" spans="1:14" ht="18.75" customHeight="1" thickBot="1">
      <c r="A259" s="30">
        <v>43202.69835648148</v>
      </c>
      <c r="B259" s="31" t="s">
        <v>568</v>
      </c>
      <c r="C259" s="31" t="s">
        <v>1879</v>
      </c>
      <c r="D259" s="31" t="s">
        <v>1667</v>
      </c>
      <c r="E259" s="31" t="s">
        <v>10</v>
      </c>
      <c r="F259" s="32">
        <v>35219</v>
      </c>
      <c r="G259" s="31" t="s">
        <v>34</v>
      </c>
      <c r="H259" s="33">
        <v>1269954435</v>
      </c>
      <c r="I259" s="31" t="s">
        <v>131</v>
      </c>
      <c r="J259" s="31" t="s">
        <v>98</v>
      </c>
      <c r="K259" s="31" t="s">
        <v>99</v>
      </c>
      <c r="L259" s="31" t="s">
        <v>100</v>
      </c>
      <c r="M259" s="31"/>
      <c r="N259" s="34" t="s">
        <v>569</v>
      </c>
    </row>
    <row r="260" spans="1:14" ht="18.75" customHeight="1" thickBot="1">
      <c r="A260" s="30">
        <v>43202.70854166667</v>
      </c>
      <c r="B260" s="31" t="s">
        <v>570</v>
      </c>
      <c r="C260" s="31" t="s">
        <v>1880</v>
      </c>
      <c r="D260" s="31" t="s">
        <v>1615</v>
      </c>
      <c r="E260" s="31" t="s">
        <v>10</v>
      </c>
      <c r="F260" s="32">
        <v>35266</v>
      </c>
      <c r="G260" s="31" t="s">
        <v>34</v>
      </c>
      <c r="H260" s="33">
        <v>1222688330</v>
      </c>
      <c r="I260" s="31" t="s">
        <v>131</v>
      </c>
      <c r="J260" s="31" t="s">
        <v>98</v>
      </c>
      <c r="K260" s="31" t="s">
        <v>99</v>
      </c>
      <c r="L260" s="31" t="s">
        <v>100</v>
      </c>
      <c r="M260" s="31"/>
      <c r="N260" s="34" t="s">
        <v>571</v>
      </c>
    </row>
    <row r="261" spans="1:14" ht="18.75" customHeight="1" thickBot="1">
      <c r="A261" s="30">
        <v>43202.71604166667</v>
      </c>
      <c r="B261" s="31" t="s">
        <v>574</v>
      </c>
      <c r="C261" s="31" t="s">
        <v>1881</v>
      </c>
      <c r="D261" s="31" t="s">
        <v>13</v>
      </c>
      <c r="E261" s="31" t="s">
        <v>10</v>
      </c>
      <c r="F261" s="32">
        <v>35055</v>
      </c>
      <c r="G261" s="31" t="s">
        <v>34</v>
      </c>
      <c r="H261" s="33">
        <v>1229489876</v>
      </c>
      <c r="I261" s="31" t="s">
        <v>131</v>
      </c>
      <c r="J261" s="31" t="s">
        <v>98</v>
      </c>
      <c r="K261" s="31" t="s">
        <v>99</v>
      </c>
      <c r="L261" s="31" t="s">
        <v>100</v>
      </c>
      <c r="M261" s="31"/>
      <c r="N261" s="34" t="s">
        <v>575</v>
      </c>
    </row>
    <row r="262" spans="1:14" ht="18.75" customHeight="1" thickBot="1">
      <c r="A262" s="30">
        <v>43202.71668981481</v>
      </c>
      <c r="B262" s="31" t="s">
        <v>578</v>
      </c>
      <c r="C262" s="31" t="s">
        <v>1619</v>
      </c>
      <c r="D262" s="31" t="s">
        <v>37</v>
      </c>
      <c r="E262" s="31" t="s">
        <v>10</v>
      </c>
      <c r="F262" s="32">
        <v>34806</v>
      </c>
      <c r="G262" s="31" t="s">
        <v>22</v>
      </c>
      <c r="H262" s="33">
        <v>1673384247</v>
      </c>
      <c r="I262" s="31" t="s">
        <v>97</v>
      </c>
      <c r="J262" s="31" t="s">
        <v>98</v>
      </c>
      <c r="K262" s="31" t="s">
        <v>99</v>
      </c>
      <c r="L262" s="31" t="s">
        <v>103</v>
      </c>
      <c r="M262" s="31"/>
      <c r="N262" s="31" t="s">
        <v>579</v>
      </c>
    </row>
    <row r="263" spans="1:14" ht="18.75" customHeight="1" thickBot="1">
      <c r="A263" s="30">
        <v>43202.717881944445</v>
      </c>
      <c r="B263" s="31" t="s">
        <v>580</v>
      </c>
      <c r="C263" s="31" t="s">
        <v>1882</v>
      </c>
      <c r="D263" s="31" t="s">
        <v>13</v>
      </c>
      <c r="E263" s="31" t="s">
        <v>10</v>
      </c>
      <c r="F263" s="32">
        <v>35424</v>
      </c>
      <c r="G263" s="31" t="s">
        <v>294</v>
      </c>
      <c r="H263" s="33">
        <v>1634666799</v>
      </c>
      <c r="I263" s="31" t="s">
        <v>131</v>
      </c>
      <c r="J263" s="31" t="s">
        <v>98</v>
      </c>
      <c r="K263" s="31" t="s">
        <v>99</v>
      </c>
      <c r="L263" s="31" t="s">
        <v>103</v>
      </c>
      <c r="M263" s="31"/>
      <c r="N263" s="34" t="s">
        <v>581</v>
      </c>
    </row>
    <row r="264" spans="1:14" ht="18.75" customHeight="1" thickBot="1">
      <c r="A264" s="30">
        <v>43202.783483796295</v>
      </c>
      <c r="B264" s="31" t="s">
        <v>582</v>
      </c>
      <c r="C264" s="31" t="s">
        <v>21</v>
      </c>
      <c r="D264" s="31" t="s">
        <v>1630</v>
      </c>
      <c r="E264" s="31" t="s">
        <v>10</v>
      </c>
      <c r="F264" s="32">
        <v>35302</v>
      </c>
      <c r="G264" s="31" t="s">
        <v>44</v>
      </c>
      <c r="H264" s="33">
        <v>1669483076</v>
      </c>
      <c r="I264" s="31" t="s">
        <v>131</v>
      </c>
      <c r="J264" s="31" t="s">
        <v>98</v>
      </c>
      <c r="K264" s="31" t="s">
        <v>99</v>
      </c>
      <c r="L264" s="31" t="s">
        <v>103</v>
      </c>
      <c r="M264" s="31"/>
      <c r="N264" s="34" t="s">
        <v>584</v>
      </c>
    </row>
    <row r="265" spans="1:14" ht="18.75" customHeight="1" thickBot="1">
      <c r="A265" s="30">
        <v>43202.78623842593</v>
      </c>
      <c r="B265" s="31" t="s">
        <v>585</v>
      </c>
      <c r="C265" s="31" t="s">
        <v>266</v>
      </c>
      <c r="D265" s="31" t="s">
        <v>1649</v>
      </c>
      <c r="E265" s="31" t="s">
        <v>10</v>
      </c>
      <c r="F265" s="32">
        <v>35348</v>
      </c>
      <c r="G265" s="31" t="s">
        <v>22</v>
      </c>
      <c r="H265" s="33">
        <v>969635970</v>
      </c>
      <c r="I265" s="31" t="s">
        <v>97</v>
      </c>
      <c r="J265" s="31" t="s">
        <v>98</v>
      </c>
      <c r="K265" s="31" t="s">
        <v>99</v>
      </c>
      <c r="L265" s="31" t="s">
        <v>103</v>
      </c>
      <c r="M265" s="31"/>
      <c r="N265" s="34" t="s">
        <v>586</v>
      </c>
    </row>
    <row r="266" spans="1:14" ht="18.75" customHeight="1" thickBot="1">
      <c r="A266" s="30">
        <v>43202.80894675926</v>
      </c>
      <c r="B266" s="31" t="s">
        <v>590</v>
      </c>
      <c r="C266" s="31" t="s">
        <v>1883</v>
      </c>
      <c r="D266" s="31" t="s">
        <v>1597</v>
      </c>
      <c r="E266" s="31" t="s">
        <v>10</v>
      </c>
      <c r="F266" s="32">
        <v>35358</v>
      </c>
      <c r="G266" s="31" t="s">
        <v>34</v>
      </c>
      <c r="H266" s="33">
        <v>1265378207</v>
      </c>
      <c r="I266" s="31" t="s">
        <v>97</v>
      </c>
      <c r="J266" s="31" t="s">
        <v>98</v>
      </c>
      <c r="K266" s="31" t="s">
        <v>99</v>
      </c>
      <c r="L266" s="31" t="s">
        <v>103</v>
      </c>
      <c r="M266" s="31"/>
      <c r="N266" s="34" t="s">
        <v>591</v>
      </c>
    </row>
    <row r="267" spans="1:14" ht="18.75" customHeight="1" thickBot="1">
      <c r="A267" s="30">
        <v>43202.80909722222</v>
      </c>
      <c r="B267" s="31" t="s">
        <v>592</v>
      </c>
      <c r="C267" s="31" t="s">
        <v>1884</v>
      </c>
      <c r="D267" s="31" t="s">
        <v>1885</v>
      </c>
      <c r="E267" s="31" t="s">
        <v>10</v>
      </c>
      <c r="F267" s="32">
        <v>35378</v>
      </c>
      <c r="G267" s="31" t="s">
        <v>34</v>
      </c>
      <c r="H267" s="33">
        <v>1223544007</v>
      </c>
      <c r="I267" s="31" t="s">
        <v>97</v>
      </c>
      <c r="J267" s="31" t="s">
        <v>98</v>
      </c>
      <c r="K267" s="31" t="s">
        <v>99</v>
      </c>
      <c r="L267" s="31" t="s">
        <v>103</v>
      </c>
      <c r="M267" s="31"/>
      <c r="N267" s="34" t="s">
        <v>593</v>
      </c>
    </row>
    <row r="268" spans="1:14" ht="18.75" customHeight="1" thickBot="1">
      <c r="A268" s="30">
        <v>43202.81790509259</v>
      </c>
      <c r="B268" s="31" t="s">
        <v>597</v>
      </c>
      <c r="C268" s="31" t="s">
        <v>1887</v>
      </c>
      <c r="D268" s="31" t="s">
        <v>1814</v>
      </c>
      <c r="E268" s="31" t="s">
        <v>10</v>
      </c>
      <c r="F268" s="32">
        <v>35171</v>
      </c>
      <c r="G268" s="31" t="s">
        <v>34</v>
      </c>
      <c r="H268" s="33">
        <v>898156095</v>
      </c>
      <c r="I268" s="31" t="s">
        <v>97</v>
      </c>
      <c r="J268" s="31" t="s">
        <v>98</v>
      </c>
      <c r="K268" s="31" t="s">
        <v>99</v>
      </c>
      <c r="L268" s="31" t="s">
        <v>103</v>
      </c>
      <c r="M268" s="31"/>
      <c r="N268" s="34" t="s">
        <v>598</v>
      </c>
    </row>
    <row r="269" spans="1:14" ht="18.75" customHeight="1" thickBot="1">
      <c r="A269" s="30">
        <v>43202.820393518516</v>
      </c>
      <c r="B269" s="31" t="s">
        <v>599</v>
      </c>
      <c r="C269" s="31" t="s">
        <v>1888</v>
      </c>
      <c r="D269" s="31" t="s">
        <v>1581</v>
      </c>
      <c r="E269" s="31" t="s">
        <v>10</v>
      </c>
      <c r="F269" s="32">
        <v>35066</v>
      </c>
      <c r="G269" s="31" t="s">
        <v>34</v>
      </c>
      <c r="H269" s="33">
        <v>1672571241</v>
      </c>
      <c r="I269" s="31" t="s">
        <v>97</v>
      </c>
      <c r="J269" s="31" t="s">
        <v>98</v>
      </c>
      <c r="K269" s="31" t="s">
        <v>99</v>
      </c>
      <c r="L269" s="31" t="s">
        <v>103</v>
      </c>
      <c r="M269" s="31"/>
      <c r="N269" s="34" t="s">
        <v>600</v>
      </c>
    </row>
    <row r="270" spans="1:14" ht="18.75" customHeight="1" thickBot="1">
      <c r="A270" s="30">
        <v>43202.83491898148</v>
      </c>
      <c r="B270" s="31" t="s">
        <v>604</v>
      </c>
      <c r="C270" s="31" t="s">
        <v>1797</v>
      </c>
      <c r="D270" s="31" t="s">
        <v>1762</v>
      </c>
      <c r="E270" s="31" t="s">
        <v>10</v>
      </c>
      <c r="F270" s="32">
        <v>35354</v>
      </c>
      <c r="G270" s="31" t="s">
        <v>42</v>
      </c>
      <c r="H270" s="33">
        <v>1638341789</v>
      </c>
      <c r="I270" s="31" t="s">
        <v>97</v>
      </c>
      <c r="J270" s="31" t="s">
        <v>98</v>
      </c>
      <c r="K270" s="31" t="s">
        <v>99</v>
      </c>
      <c r="L270" s="31" t="s">
        <v>100</v>
      </c>
      <c r="M270" s="31"/>
      <c r="N270" s="31" t="s">
        <v>605</v>
      </c>
    </row>
    <row r="271" spans="1:14" ht="18.75" customHeight="1" thickBot="1">
      <c r="A271" s="30">
        <v>43202.84013888889</v>
      </c>
      <c r="B271" s="31" t="s">
        <v>606</v>
      </c>
      <c r="C271" s="31" t="s">
        <v>1890</v>
      </c>
      <c r="D271" s="31" t="s">
        <v>1584</v>
      </c>
      <c r="E271" s="31" t="s">
        <v>10</v>
      </c>
      <c r="F271" s="32">
        <v>35157</v>
      </c>
      <c r="G271" s="31" t="s">
        <v>321</v>
      </c>
      <c r="H271" s="33">
        <v>1222421438</v>
      </c>
      <c r="I271" s="31" t="s">
        <v>97</v>
      </c>
      <c r="J271" s="31" t="s">
        <v>98</v>
      </c>
      <c r="K271" s="31" t="s">
        <v>99</v>
      </c>
      <c r="L271" s="31" t="s">
        <v>103</v>
      </c>
      <c r="M271" s="31"/>
      <c r="N271" s="34" t="s">
        <v>607</v>
      </c>
    </row>
    <row r="272" spans="1:14" ht="18.75" customHeight="1" thickBot="1">
      <c r="A272" s="30">
        <v>43202.842094907406</v>
      </c>
      <c r="B272" s="31" t="s">
        <v>612</v>
      </c>
      <c r="C272" s="31" t="s">
        <v>1893</v>
      </c>
      <c r="D272" s="31" t="s">
        <v>19</v>
      </c>
      <c r="E272" s="31" t="s">
        <v>10</v>
      </c>
      <c r="F272" s="32">
        <v>34742</v>
      </c>
      <c r="G272" s="31" t="s">
        <v>42</v>
      </c>
      <c r="H272" s="33">
        <v>1645211003</v>
      </c>
      <c r="I272" s="31" t="s">
        <v>97</v>
      </c>
      <c r="J272" s="31" t="s">
        <v>98</v>
      </c>
      <c r="K272" s="31" t="s">
        <v>99</v>
      </c>
      <c r="L272" s="31" t="s">
        <v>103</v>
      </c>
      <c r="M272" s="31"/>
      <c r="N272" s="31" t="s">
        <v>613</v>
      </c>
    </row>
    <row r="273" spans="1:14" ht="18.75" customHeight="1" thickBot="1">
      <c r="A273" s="30">
        <v>43202.85030092593</v>
      </c>
      <c r="B273" s="31" t="s">
        <v>614</v>
      </c>
      <c r="C273" s="31" t="s">
        <v>55</v>
      </c>
      <c r="D273" s="31" t="s">
        <v>15</v>
      </c>
      <c r="E273" s="31" t="s">
        <v>10</v>
      </c>
      <c r="F273" s="32">
        <v>35223</v>
      </c>
      <c r="G273" s="31" t="s">
        <v>11</v>
      </c>
      <c r="H273" s="33">
        <v>1666245510</v>
      </c>
      <c r="I273" s="31" t="s">
        <v>97</v>
      </c>
      <c r="J273" s="31" t="s">
        <v>98</v>
      </c>
      <c r="K273" s="31" t="s">
        <v>99</v>
      </c>
      <c r="L273" s="31" t="s">
        <v>103</v>
      </c>
      <c r="M273" s="31"/>
      <c r="N273" s="31" t="s">
        <v>615</v>
      </c>
    </row>
    <row r="274" spans="1:14" ht="18.75" customHeight="1" thickBot="1">
      <c r="A274" s="30">
        <v>43202.856145833335</v>
      </c>
      <c r="B274" s="31" t="s">
        <v>616</v>
      </c>
      <c r="C274" s="31" t="s">
        <v>1894</v>
      </c>
      <c r="D274" s="31" t="s">
        <v>38</v>
      </c>
      <c r="E274" s="31" t="s">
        <v>10</v>
      </c>
      <c r="F274" s="32">
        <v>34780</v>
      </c>
      <c r="G274" s="31" t="s">
        <v>29</v>
      </c>
      <c r="H274" s="33">
        <v>1884404440</v>
      </c>
      <c r="I274" s="31" t="s">
        <v>97</v>
      </c>
      <c r="J274" s="31" t="s">
        <v>98</v>
      </c>
      <c r="K274" s="31" t="s">
        <v>99</v>
      </c>
      <c r="L274" s="31" t="s">
        <v>103</v>
      </c>
      <c r="M274" s="31"/>
      <c r="N274" s="31" t="s">
        <v>617</v>
      </c>
    </row>
    <row r="275" spans="1:14" ht="18.75" customHeight="1" thickBot="1">
      <c r="A275" s="30">
        <v>43202.85890046296</v>
      </c>
      <c r="B275" s="31" t="s">
        <v>618</v>
      </c>
      <c r="C275" s="31" t="s">
        <v>1895</v>
      </c>
      <c r="D275" s="31" t="s">
        <v>1597</v>
      </c>
      <c r="E275" s="31" t="s">
        <v>10</v>
      </c>
      <c r="F275" s="32">
        <v>34418</v>
      </c>
      <c r="G275" s="31" t="s">
        <v>11</v>
      </c>
      <c r="H275" s="33">
        <v>1663882549</v>
      </c>
      <c r="I275" s="31" t="s">
        <v>97</v>
      </c>
      <c r="J275" s="31" t="s">
        <v>98</v>
      </c>
      <c r="K275" s="31" t="s">
        <v>99</v>
      </c>
      <c r="L275" s="31" t="s">
        <v>103</v>
      </c>
      <c r="M275" s="31"/>
      <c r="N275" s="31" t="s">
        <v>619</v>
      </c>
    </row>
    <row r="276" spans="1:14" ht="18.75" customHeight="1" thickBot="1">
      <c r="A276" s="30">
        <v>43202.882523148146</v>
      </c>
      <c r="B276" s="31" t="s">
        <v>620</v>
      </c>
      <c r="C276" s="31" t="s">
        <v>1896</v>
      </c>
      <c r="D276" s="31" t="s">
        <v>1572</v>
      </c>
      <c r="E276" s="31" t="s">
        <v>10</v>
      </c>
      <c r="F276" s="32">
        <v>35067</v>
      </c>
      <c r="G276" s="31" t="s">
        <v>34</v>
      </c>
      <c r="H276" s="33">
        <v>934852607</v>
      </c>
      <c r="I276" s="31" t="s">
        <v>97</v>
      </c>
      <c r="J276" s="31" t="s">
        <v>98</v>
      </c>
      <c r="K276" s="31" t="s">
        <v>99</v>
      </c>
      <c r="L276" s="31" t="s">
        <v>103</v>
      </c>
      <c r="M276" s="31"/>
      <c r="N276" s="34" t="s">
        <v>621</v>
      </c>
    </row>
    <row r="277" spans="1:14" ht="18.75" customHeight="1" thickBot="1">
      <c r="A277" s="30">
        <v>43202.88581018519</v>
      </c>
      <c r="B277" s="31" t="s">
        <v>622</v>
      </c>
      <c r="C277" s="31" t="s">
        <v>81</v>
      </c>
      <c r="D277" s="31" t="s">
        <v>1649</v>
      </c>
      <c r="E277" s="31" t="s">
        <v>10</v>
      </c>
      <c r="F277" s="32">
        <v>35240</v>
      </c>
      <c r="G277" s="31" t="s">
        <v>623</v>
      </c>
      <c r="H277" s="33">
        <v>1672370071</v>
      </c>
      <c r="I277" s="31" t="s">
        <v>97</v>
      </c>
      <c r="J277" s="31" t="s">
        <v>98</v>
      </c>
      <c r="K277" s="31" t="s">
        <v>99</v>
      </c>
      <c r="L277" s="31" t="s">
        <v>103</v>
      </c>
      <c r="M277" s="31"/>
      <c r="N277" s="34" t="s">
        <v>624</v>
      </c>
    </row>
    <row r="278" spans="1:14" ht="18.75" customHeight="1" thickBot="1">
      <c r="A278" s="30">
        <v>43202.88752314815</v>
      </c>
      <c r="B278" s="31" t="s">
        <v>625</v>
      </c>
      <c r="C278" s="31" t="s">
        <v>58</v>
      </c>
      <c r="D278" s="31" t="s">
        <v>1897</v>
      </c>
      <c r="E278" s="31" t="s">
        <v>10</v>
      </c>
      <c r="F278" s="32">
        <v>35395</v>
      </c>
      <c r="G278" s="31" t="s">
        <v>44</v>
      </c>
      <c r="H278" s="33">
        <v>1262656170</v>
      </c>
      <c r="I278" s="31" t="s">
        <v>97</v>
      </c>
      <c r="J278" s="31" t="s">
        <v>98</v>
      </c>
      <c r="K278" s="31" t="s">
        <v>99</v>
      </c>
      <c r="L278" s="31" t="s">
        <v>103</v>
      </c>
      <c r="M278" s="31"/>
      <c r="N278" s="34" t="s">
        <v>626</v>
      </c>
    </row>
    <row r="279" spans="1:14" ht="18.75" customHeight="1" thickBot="1">
      <c r="A279" s="30">
        <v>43202.889710648145</v>
      </c>
      <c r="B279" s="31" t="s">
        <v>635</v>
      </c>
      <c r="C279" s="31" t="s">
        <v>1743</v>
      </c>
      <c r="D279" s="31" t="s">
        <v>1762</v>
      </c>
      <c r="E279" s="31" t="s">
        <v>10</v>
      </c>
      <c r="F279" s="32">
        <v>34931</v>
      </c>
      <c r="G279" s="31" t="s">
        <v>34</v>
      </c>
      <c r="H279" s="33">
        <v>905839148</v>
      </c>
      <c r="I279" s="31" t="s">
        <v>131</v>
      </c>
      <c r="J279" s="31" t="s">
        <v>98</v>
      </c>
      <c r="K279" s="31" t="s">
        <v>99</v>
      </c>
      <c r="L279" s="31" t="s">
        <v>103</v>
      </c>
      <c r="M279" s="31"/>
      <c r="N279" s="34" t="s">
        <v>636</v>
      </c>
    </row>
    <row r="280" spans="1:14" ht="18.75" customHeight="1" thickBot="1">
      <c r="A280" s="30">
        <v>43202.89855324074</v>
      </c>
      <c r="B280" s="31" t="s">
        <v>637</v>
      </c>
      <c r="C280" s="31" t="s">
        <v>1645</v>
      </c>
      <c r="D280" s="31" t="s">
        <v>88</v>
      </c>
      <c r="E280" s="31" t="s">
        <v>10</v>
      </c>
      <c r="F280" s="32">
        <v>35380</v>
      </c>
      <c r="G280" s="31" t="s">
        <v>22</v>
      </c>
      <c r="H280" s="33">
        <v>1635423228</v>
      </c>
      <c r="I280" s="31" t="s">
        <v>97</v>
      </c>
      <c r="J280" s="31" t="s">
        <v>98</v>
      </c>
      <c r="K280" s="31" t="s">
        <v>99</v>
      </c>
      <c r="L280" s="31" t="s">
        <v>103</v>
      </c>
      <c r="M280" s="31"/>
      <c r="N280" s="34" t="s">
        <v>638</v>
      </c>
    </row>
    <row r="281" spans="1:14" ht="18.75" customHeight="1" thickBot="1">
      <c r="A281" s="30">
        <v>43202.90054398148</v>
      </c>
      <c r="B281" s="31" t="s">
        <v>639</v>
      </c>
      <c r="C281" s="31" t="s">
        <v>81</v>
      </c>
      <c r="D281" s="31" t="s">
        <v>90</v>
      </c>
      <c r="E281" s="31" t="s">
        <v>10</v>
      </c>
      <c r="F281" s="32">
        <v>35372</v>
      </c>
      <c r="G281" s="31" t="s">
        <v>14</v>
      </c>
      <c r="H281" s="33">
        <v>1685474524</v>
      </c>
      <c r="I281" s="31" t="s">
        <v>112</v>
      </c>
      <c r="J281" s="31" t="s">
        <v>98</v>
      </c>
      <c r="K281" s="31" t="s">
        <v>99</v>
      </c>
      <c r="L281" s="31" t="s">
        <v>113</v>
      </c>
      <c r="M281" s="31"/>
      <c r="N281" s="34" t="s">
        <v>640</v>
      </c>
    </row>
    <row r="282" spans="1:14" ht="18.75" customHeight="1" thickBot="1">
      <c r="A282" s="30">
        <v>43202.90137731482</v>
      </c>
      <c r="B282" s="31" t="s">
        <v>643</v>
      </c>
      <c r="C282" s="31" t="s">
        <v>82</v>
      </c>
      <c r="D282" s="31" t="s">
        <v>1822</v>
      </c>
      <c r="E282" s="31" t="s">
        <v>10</v>
      </c>
      <c r="F282" s="32">
        <v>35356</v>
      </c>
      <c r="G282" s="31" t="s">
        <v>42</v>
      </c>
      <c r="H282" s="33">
        <v>1699947943</v>
      </c>
      <c r="I282" s="31" t="s">
        <v>97</v>
      </c>
      <c r="J282" s="31" t="s">
        <v>98</v>
      </c>
      <c r="K282" s="31" t="s">
        <v>99</v>
      </c>
      <c r="L282" s="31" t="s">
        <v>103</v>
      </c>
      <c r="M282" s="31"/>
      <c r="N282" s="34" t="s">
        <v>644</v>
      </c>
    </row>
    <row r="283" spans="1:14" ht="18.75" customHeight="1" thickBot="1">
      <c r="A283" s="30">
        <v>43202.905486111114</v>
      </c>
      <c r="B283" s="31" t="s">
        <v>645</v>
      </c>
      <c r="C283" s="31" t="s">
        <v>1899</v>
      </c>
      <c r="D283" s="31" t="s">
        <v>1900</v>
      </c>
      <c r="E283" s="31" t="s">
        <v>10</v>
      </c>
      <c r="F283" s="32">
        <v>35112</v>
      </c>
      <c r="G283" s="31" t="s">
        <v>42</v>
      </c>
      <c r="H283" s="33">
        <v>1664952606</v>
      </c>
      <c r="I283" s="31" t="s">
        <v>97</v>
      </c>
      <c r="J283" s="31" t="s">
        <v>98</v>
      </c>
      <c r="K283" s="31" t="s">
        <v>99</v>
      </c>
      <c r="L283" s="31" t="s">
        <v>103</v>
      </c>
      <c r="M283" s="31"/>
      <c r="N283" s="31" t="s">
        <v>646</v>
      </c>
    </row>
    <row r="284" spans="1:14" ht="18.75" customHeight="1" thickBot="1">
      <c r="A284" s="30">
        <v>43202.92053240741</v>
      </c>
      <c r="B284" s="31" t="s">
        <v>647</v>
      </c>
      <c r="C284" s="31" t="s">
        <v>1901</v>
      </c>
      <c r="D284" s="31" t="s">
        <v>1902</v>
      </c>
      <c r="E284" s="31" t="s">
        <v>10</v>
      </c>
      <c r="F284" s="32">
        <v>35315</v>
      </c>
      <c r="G284" s="31" t="s">
        <v>42</v>
      </c>
      <c r="H284" s="33">
        <v>1646988540</v>
      </c>
      <c r="I284" s="31" t="s">
        <v>97</v>
      </c>
      <c r="J284" s="31" t="s">
        <v>98</v>
      </c>
      <c r="K284" s="31" t="s">
        <v>99</v>
      </c>
      <c r="L284" s="31" t="s">
        <v>103</v>
      </c>
      <c r="M284" s="31"/>
      <c r="N284" s="31" t="s">
        <v>648</v>
      </c>
    </row>
    <row r="285" spans="1:14" ht="18.75" customHeight="1" thickBot="1">
      <c r="A285" s="30">
        <v>43202.92212962963</v>
      </c>
      <c r="B285" s="31" t="s">
        <v>649</v>
      </c>
      <c r="C285" s="31" t="s">
        <v>1586</v>
      </c>
      <c r="D285" s="31" t="s">
        <v>1814</v>
      </c>
      <c r="E285" s="31" t="s">
        <v>10</v>
      </c>
      <c r="F285" s="32">
        <v>34777</v>
      </c>
      <c r="G285" s="31" t="s">
        <v>34</v>
      </c>
      <c r="H285" s="33">
        <v>1222420833</v>
      </c>
      <c r="I285" s="31" t="s">
        <v>97</v>
      </c>
      <c r="J285" s="31" t="s">
        <v>98</v>
      </c>
      <c r="K285" s="31" t="s">
        <v>99</v>
      </c>
      <c r="L285" s="31" t="s">
        <v>103</v>
      </c>
      <c r="M285" s="31"/>
      <c r="N285" s="34" t="s">
        <v>650</v>
      </c>
    </row>
    <row r="286" spans="1:14" ht="18.75" customHeight="1" thickBot="1">
      <c r="A286" s="30">
        <v>43202.92236111111</v>
      </c>
      <c r="B286" s="31" t="s">
        <v>651</v>
      </c>
      <c r="C286" s="31" t="s">
        <v>1609</v>
      </c>
      <c r="D286" s="31" t="s">
        <v>1903</v>
      </c>
      <c r="E286" s="31" t="s">
        <v>10</v>
      </c>
      <c r="F286" s="32">
        <v>35233</v>
      </c>
      <c r="G286" s="31" t="s">
        <v>22</v>
      </c>
      <c r="H286" s="33">
        <v>982053793</v>
      </c>
      <c r="I286" s="31" t="s">
        <v>97</v>
      </c>
      <c r="J286" s="31" t="s">
        <v>98</v>
      </c>
      <c r="K286" s="31" t="s">
        <v>99</v>
      </c>
      <c r="L286" s="31" t="s">
        <v>103</v>
      </c>
      <c r="M286" s="31"/>
      <c r="N286" s="31" t="s">
        <v>652</v>
      </c>
    </row>
    <row r="287" spans="1:14" ht="18.75" customHeight="1" thickBot="1">
      <c r="A287" s="30">
        <v>43202.92875</v>
      </c>
      <c r="B287" s="31" t="s">
        <v>653</v>
      </c>
      <c r="C287" s="31" t="s">
        <v>1904</v>
      </c>
      <c r="D287" s="31" t="s">
        <v>1808</v>
      </c>
      <c r="E287" s="31" t="s">
        <v>10</v>
      </c>
      <c r="F287" s="32">
        <v>35157</v>
      </c>
      <c r="G287" s="31" t="s">
        <v>300</v>
      </c>
      <c r="H287" s="33">
        <v>1695248603</v>
      </c>
      <c r="I287" s="31" t="s">
        <v>97</v>
      </c>
      <c r="J287" s="31" t="s">
        <v>98</v>
      </c>
      <c r="K287" s="31" t="s">
        <v>99</v>
      </c>
      <c r="L287" s="31" t="s">
        <v>103</v>
      </c>
      <c r="M287" s="31"/>
      <c r="N287" s="34" t="s">
        <v>654</v>
      </c>
    </row>
    <row r="288" spans="1:14" ht="18.75" customHeight="1" thickBot="1">
      <c r="A288" s="30">
        <v>43202.94105324074</v>
      </c>
      <c r="B288" s="31" t="s">
        <v>657</v>
      </c>
      <c r="C288" s="31" t="s">
        <v>20</v>
      </c>
      <c r="D288" s="31" t="s">
        <v>88</v>
      </c>
      <c r="E288" s="31" t="s">
        <v>10</v>
      </c>
      <c r="F288" s="32">
        <v>35297</v>
      </c>
      <c r="G288" s="31" t="s">
        <v>34</v>
      </c>
      <c r="H288" s="33">
        <v>1643489743</v>
      </c>
      <c r="I288" s="31" t="s">
        <v>97</v>
      </c>
      <c r="J288" s="31" t="s">
        <v>98</v>
      </c>
      <c r="K288" s="31" t="s">
        <v>99</v>
      </c>
      <c r="L288" s="31" t="s">
        <v>103</v>
      </c>
      <c r="M288" s="31"/>
      <c r="N288" s="31" t="s">
        <v>658</v>
      </c>
    </row>
    <row r="289" spans="1:14" ht="18.75" customHeight="1" thickBot="1">
      <c r="A289" s="30">
        <v>43202.94548611111</v>
      </c>
      <c r="B289" s="31" t="s">
        <v>653</v>
      </c>
      <c r="C289" s="31" t="s">
        <v>1904</v>
      </c>
      <c r="D289" s="31" t="s">
        <v>1808</v>
      </c>
      <c r="E289" s="31" t="s">
        <v>10</v>
      </c>
      <c r="F289" s="32">
        <v>35157</v>
      </c>
      <c r="G289" s="31" t="s">
        <v>300</v>
      </c>
      <c r="H289" s="33">
        <v>1695248603</v>
      </c>
      <c r="I289" s="31" t="s">
        <v>97</v>
      </c>
      <c r="J289" s="31" t="s">
        <v>98</v>
      </c>
      <c r="K289" s="31" t="s">
        <v>99</v>
      </c>
      <c r="L289" s="31" t="s">
        <v>103</v>
      </c>
      <c r="M289" s="31"/>
      <c r="N289" s="34" t="s">
        <v>654</v>
      </c>
    </row>
    <row r="290" spans="1:14" ht="18.75" customHeight="1" thickBot="1">
      <c r="A290" s="30">
        <v>43202.95049768518</v>
      </c>
      <c r="B290" s="31" t="s">
        <v>659</v>
      </c>
      <c r="C290" s="31" t="s">
        <v>45</v>
      </c>
      <c r="D290" s="31" t="s">
        <v>71</v>
      </c>
      <c r="E290" s="31" t="s">
        <v>18</v>
      </c>
      <c r="F290" s="32">
        <v>35367</v>
      </c>
      <c r="G290" s="31" t="s">
        <v>34</v>
      </c>
      <c r="H290" s="33">
        <v>1673205758</v>
      </c>
      <c r="I290" s="31" t="s">
        <v>97</v>
      </c>
      <c r="J290" s="31" t="s">
        <v>98</v>
      </c>
      <c r="K290" s="31" t="s">
        <v>99</v>
      </c>
      <c r="L290" s="31" t="s">
        <v>103</v>
      </c>
      <c r="M290" s="31"/>
      <c r="N290" s="34" t="s">
        <v>660</v>
      </c>
    </row>
    <row r="291" spans="1:14" ht="18.75" customHeight="1" thickBot="1">
      <c r="A291" s="30">
        <v>43202.95292824074</v>
      </c>
      <c r="B291" s="31" t="s">
        <v>661</v>
      </c>
      <c r="C291" s="31" t="s">
        <v>1905</v>
      </c>
      <c r="D291" s="31" t="s">
        <v>23</v>
      </c>
      <c r="E291" s="31" t="s">
        <v>10</v>
      </c>
      <c r="F291" s="32">
        <v>35067</v>
      </c>
      <c r="G291" s="31" t="s">
        <v>321</v>
      </c>
      <c r="H291" s="33">
        <v>936160810</v>
      </c>
      <c r="I291" s="31" t="s">
        <v>97</v>
      </c>
      <c r="J291" s="31" t="s">
        <v>98</v>
      </c>
      <c r="K291" s="31" t="s">
        <v>99</v>
      </c>
      <c r="L291" s="31" t="s">
        <v>103</v>
      </c>
      <c r="M291" s="31"/>
      <c r="N291" s="34" t="s">
        <v>662</v>
      </c>
    </row>
    <row r="292" spans="1:14" ht="18.75" customHeight="1" thickBot="1">
      <c r="A292" s="30">
        <v>43202.953101851854</v>
      </c>
      <c r="B292" s="31" t="s">
        <v>663</v>
      </c>
      <c r="C292" s="31" t="s">
        <v>1727</v>
      </c>
      <c r="D292" s="31" t="s">
        <v>1598</v>
      </c>
      <c r="E292" s="31" t="s">
        <v>10</v>
      </c>
      <c r="F292" s="32">
        <v>35245</v>
      </c>
      <c r="G292" s="31" t="s">
        <v>14</v>
      </c>
      <c r="H292" s="33">
        <v>963691537</v>
      </c>
      <c r="I292" s="31" t="s">
        <v>97</v>
      </c>
      <c r="J292" s="31" t="s">
        <v>98</v>
      </c>
      <c r="K292" s="31" t="s">
        <v>99</v>
      </c>
      <c r="L292" s="31" t="s">
        <v>100</v>
      </c>
      <c r="M292" s="31"/>
      <c r="N292" s="34" t="s">
        <v>664</v>
      </c>
    </row>
    <row r="293" spans="1:14" ht="18.75" customHeight="1" thickBot="1">
      <c r="A293" s="30">
        <v>43202.95659722222</v>
      </c>
      <c r="B293" s="31" t="s">
        <v>665</v>
      </c>
      <c r="C293" s="31" t="s">
        <v>52</v>
      </c>
      <c r="D293" s="31" t="s">
        <v>1906</v>
      </c>
      <c r="E293" s="31" t="s">
        <v>10</v>
      </c>
      <c r="F293" s="32">
        <v>34944</v>
      </c>
      <c r="G293" s="31" t="s">
        <v>34</v>
      </c>
      <c r="H293" s="33">
        <v>1679430743</v>
      </c>
      <c r="I293" s="31" t="s">
        <v>97</v>
      </c>
      <c r="J293" s="31" t="s">
        <v>98</v>
      </c>
      <c r="K293" s="31" t="s">
        <v>99</v>
      </c>
      <c r="L293" s="31" t="s">
        <v>103</v>
      </c>
      <c r="M293" s="31"/>
      <c r="N293" s="31" t="s">
        <v>666</v>
      </c>
    </row>
    <row r="294" spans="1:14" ht="18.75" customHeight="1" thickBot="1">
      <c r="A294" s="30">
        <v>43202.959085648145</v>
      </c>
      <c r="B294" s="31" t="s">
        <v>667</v>
      </c>
      <c r="C294" s="31" t="s">
        <v>1907</v>
      </c>
      <c r="D294" s="31" t="s">
        <v>1584</v>
      </c>
      <c r="E294" s="31" t="s">
        <v>10</v>
      </c>
      <c r="F294" s="32">
        <v>35157</v>
      </c>
      <c r="G294" s="31" t="s">
        <v>14</v>
      </c>
      <c r="H294" s="33">
        <v>1629339547</v>
      </c>
      <c r="I294" s="31" t="s">
        <v>97</v>
      </c>
      <c r="J294" s="31" t="s">
        <v>98</v>
      </c>
      <c r="K294" s="31" t="s">
        <v>99</v>
      </c>
      <c r="L294" s="31" t="s">
        <v>103</v>
      </c>
      <c r="M294" s="31"/>
      <c r="N294" s="34" t="s">
        <v>668</v>
      </c>
    </row>
    <row r="295" spans="1:14" ht="18.75" customHeight="1" thickBot="1">
      <c r="A295" s="30">
        <v>43202.970625</v>
      </c>
      <c r="B295" s="31" t="s">
        <v>669</v>
      </c>
      <c r="C295" s="31" t="s">
        <v>84</v>
      </c>
      <c r="D295" s="31" t="s">
        <v>1908</v>
      </c>
      <c r="E295" s="31" t="s">
        <v>10</v>
      </c>
      <c r="F295" s="32">
        <v>35297</v>
      </c>
      <c r="G295" s="31" t="s">
        <v>26</v>
      </c>
      <c r="H295" s="33">
        <v>1664579561</v>
      </c>
      <c r="I295" s="31" t="s">
        <v>97</v>
      </c>
      <c r="J295" s="31" t="s">
        <v>98</v>
      </c>
      <c r="K295" s="31" t="s">
        <v>99</v>
      </c>
      <c r="L295" s="31" t="s">
        <v>103</v>
      </c>
      <c r="M295" s="31"/>
      <c r="N295" s="34" t="s">
        <v>670</v>
      </c>
    </row>
    <row r="296" spans="1:14" ht="18.75" customHeight="1" thickBot="1">
      <c r="A296" s="30">
        <v>43202.97221064815</v>
      </c>
      <c r="B296" s="31" t="s">
        <v>673</v>
      </c>
      <c r="C296" s="31" t="s">
        <v>702</v>
      </c>
      <c r="D296" s="31" t="s">
        <v>66</v>
      </c>
      <c r="E296" s="31" t="s">
        <v>10</v>
      </c>
      <c r="F296" s="32">
        <v>35424</v>
      </c>
      <c r="G296" s="31" t="s">
        <v>34</v>
      </c>
      <c r="H296" s="33">
        <v>1692010672</v>
      </c>
      <c r="I296" s="31" t="s">
        <v>97</v>
      </c>
      <c r="J296" s="31" t="s">
        <v>98</v>
      </c>
      <c r="K296" s="31" t="s">
        <v>99</v>
      </c>
      <c r="L296" s="31" t="s">
        <v>100</v>
      </c>
      <c r="M296" s="31"/>
      <c r="N296" s="34" t="s">
        <v>674</v>
      </c>
    </row>
    <row r="297" spans="1:14" ht="18.75" customHeight="1" thickBot="1">
      <c r="A297" s="30">
        <v>43202.97793981482</v>
      </c>
      <c r="B297" s="31" t="s">
        <v>675</v>
      </c>
      <c r="C297" s="31" t="s">
        <v>1910</v>
      </c>
      <c r="D297" s="31" t="s">
        <v>1597</v>
      </c>
      <c r="E297" s="31" t="s">
        <v>10</v>
      </c>
      <c r="F297" s="32">
        <v>35369</v>
      </c>
      <c r="G297" s="31" t="s">
        <v>372</v>
      </c>
      <c r="H297" s="33">
        <v>934895820</v>
      </c>
      <c r="I297" s="31" t="s">
        <v>131</v>
      </c>
      <c r="J297" s="31" t="s">
        <v>98</v>
      </c>
      <c r="K297" s="31" t="s">
        <v>99</v>
      </c>
      <c r="L297" s="31" t="s">
        <v>100</v>
      </c>
      <c r="M297" s="31"/>
      <c r="N297" s="34" t="s">
        <v>676</v>
      </c>
    </row>
    <row r="298" spans="1:14" ht="18.75" customHeight="1" thickBot="1">
      <c r="A298" s="30">
        <v>43202.97800925926</v>
      </c>
      <c r="B298" s="31" t="s">
        <v>679</v>
      </c>
      <c r="C298" s="31" t="s">
        <v>1912</v>
      </c>
      <c r="D298" s="31" t="s">
        <v>1598</v>
      </c>
      <c r="E298" s="31" t="s">
        <v>10</v>
      </c>
      <c r="F298" s="32">
        <v>35412</v>
      </c>
      <c r="G298" s="31" t="s">
        <v>26</v>
      </c>
      <c r="H298" s="33">
        <v>1667306029</v>
      </c>
      <c r="I298" s="31" t="s">
        <v>97</v>
      </c>
      <c r="J298" s="31" t="s">
        <v>98</v>
      </c>
      <c r="K298" s="31" t="s">
        <v>99</v>
      </c>
      <c r="L298" s="31" t="s">
        <v>103</v>
      </c>
      <c r="M298" s="31"/>
      <c r="N298" s="34" t="s">
        <v>680</v>
      </c>
    </row>
    <row r="299" spans="1:14" ht="18.75" customHeight="1" thickBot="1">
      <c r="A299" s="30">
        <v>43202.97982638889</v>
      </c>
      <c r="B299" s="31" t="s">
        <v>681</v>
      </c>
      <c r="C299" s="31" t="s">
        <v>21</v>
      </c>
      <c r="D299" s="31" t="s">
        <v>1610</v>
      </c>
      <c r="E299" s="31" t="s">
        <v>10</v>
      </c>
      <c r="F299" s="32">
        <v>35068</v>
      </c>
      <c r="G299" s="31" t="s">
        <v>16</v>
      </c>
      <c r="H299" s="33">
        <v>1659203439</v>
      </c>
      <c r="I299" s="31" t="s">
        <v>97</v>
      </c>
      <c r="J299" s="31" t="s">
        <v>98</v>
      </c>
      <c r="K299" s="31" t="s">
        <v>99</v>
      </c>
      <c r="L299" s="31" t="s">
        <v>103</v>
      </c>
      <c r="M299" s="31"/>
      <c r="N299" s="34" t="s">
        <v>682</v>
      </c>
    </row>
    <row r="300" spans="1:14" ht="18.75" customHeight="1" thickBot="1">
      <c r="A300" s="30">
        <v>43202.98431712963</v>
      </c>
      <c r="B300" s="31" t="s">
        <v>683</v>
      </c>
      <c r="C300" s="31" t="s">
        <v>1913</v>
      </c>
      <c r="D300" s="31" t="s">
        <v>1630</v>
      </c>
      <c r="E300" s="31" t="s">
        <v>10</v>
      </c>
      <c r="F300" s="32">
        <v>34974</v>
      </c>
      <c r="G300" s="31" t="s">
        <v>34</v>
      </c>
      <c r="H300" s="33">
        <v>1697615415</v>
      </c>
      <c r="I300" s="31" t="s">
        <v>97</v>
      </c>
      <c r="J300" s="31" t="s">
        <v>98</v>
      </c>
      <c r="K300" s="31" t="s">
        <v>99</v>
      </c>
      <c r="L300" s="31" t="s">
        <v>103</v>
      </c>
      <c r="M300" s="31"/>
      <c r="N300" s="34" t="s">
        <v>684</v>
      </c>
    </row>
    <row r="301" spans="1:14" ht="18.75" customHeight="1" thickBot="1">
      <c r="A301" s="30">
        <v>43202.99533564815</v>
      </c>
      <c r="B301" s="31" t="s">
        <v>685</v>
      </c>
      <c r="C301" s="31" t="s">
        <v>60</v>
      </c>
      <c r="D301" s="31" t="s">
        <v>88</v>
      </c>
      <c r="E301" s="31" t="s">
        <v>10</v>
      </c>
      <c r="F301" s="32">
        <v>35045</v>
      </c>
      <c r="G301" s="31" t="s">
        <v>34</v>
      </c>
      <c r="H301" s="33">
        <v>1659927920</v>
      </c>
      <c r="I301" s="31" t="s">
        <v>97</v>
      </c>
      <c r="J301" s="31" t="s">
        <v>98</v>
      </c>
      <c r="K301" s="31" t="s">
        <v>99</v>
      </c>
      <c r="L301" s="31" t="s">
        <v>103</v>
      </c>
      <c r="M301" s="31"/>
      <c r="N301" s="34" t="s">
        <v>686</v>
      </c>
    </row>
    <row r="302" spans="1:14" ht="18.75" customHeight="1" thickBot="1">
      <c r="A302" s="30">
        <v>43202.996516203704</v>
      </c>
      <c r="B302" s="31" t="s">
        <v>687</v>
      </c>
      <c r="C302" s="31" t="s">
        <v>1914</v>
      </c>
      <c r="D302" s="31" t="s">
        <v>1558</v>
      </c>
      <c r="E302" s="31" t="s">
        <v>10</v>
      </c>
      <c r="F302" s="32">
        <v>35419</v>
      </c>
      <c r="G302" s="31" t="s">
        <v>42</v>
      </c>
      <c r="H302" s="33">
        <v>1633761408</v>
      </c>
      <c r="I302" s="31" t="s">
        <v>97</v>
      </c>
      <c r="J302" s="31" t="s">
        <v>98</v>
      </c>
      <c r="K302" s="31" t="s">
        <v>99</v>
      </c>
      <c r="L302" s="31" t="s">
        <v>103</v>
      </c>
      <c r="M302" s="31"/>
      <c r="N302" s="31" t="s">
        <v>688</v>
      </c>
    </row>
    <row r="303" spans="1:14" ht="18.75" customHeight="1" thickBot="1">
      <c r="A303" s="30">
        <v>43203.29320601852</v>
      </c>
      <c r="B303" s="31" t="s">
        <v>689</v>
      </c>
      <c r="C303" s="31" t="s">
        <v>266</v>
      </c>
      <c r="D303" s="31" t="s">
        <v>47</v>
      </c>
      <c r="E303" s="31" t="s">
        <v>10</v>
      </c>
      <c r="F303" s="32">
        <v>34858</v>
      </c>
      <c r="G303" s="31" t="s">
        <v>14</v>
      </c>
      <c r="H303" s="33">
        <v>986813359</v>
      </c>
      <c r="I303" s="31" t="s">
        <v>97</v>
      </c>
      <c r="J303" s="31" t="s">
        <v>98</v>
      </c>
      <c r="K303" s="31" t="s">
        <v>99</v>
      </c>
      <c r="L303" s="31" t="s">
        <v>103</v>
      </c>
      <c r="M303" s="31"/>
      <c r="N303" s="34" t="s">
        <v>690</v>
      </c>
    </row>
    <row r="304" spans="1:14" ht="18.75" customHeight="1" thickBot="1">
      <c r="A304" s="30">
        <v>43203.32231481482</v>
      </c>
      <c r="B304" s="31" t="s">
        <v>691</v>
      </c>
      <c r="C304" s="31" t="s">
        <v>1915</v>
      </c>
      <c r="D304" s="31" t="s">
        <v>1728</v>
      </c>
      <c r="E304" s="31" t="s">
        <v>10</v>
      </c>
      <c r="F304" s="32">
        <v>35371</v>
      </c>
      <c r="G304" s="31" t="s">
        <v>207</v>
      </c>
      <c r="H304" s="33">
        <v>1299630722</v>
      </c>
      <c r="I304" s="31" t="s">
        <v>97</v>
      </c>
      <c r="J304" s="31" t="s">
        <v>98</v>
      </c>
      <c r="K304" s="31" t="s">
        <v>99</v>
      </c>
      <c r="L304" s="31" t="s">
        <v>103</v>
      </c>
      <c r="M304" s="31"/>
      <c r="N304" s="31" t="s">
        <v>692</v>
      </c>
    </row>
    <row r="305" spans="1:14" ht="18.75" customHeight="1" thickBot="1">
      <c r="A305" s="30">
        <v>43203.33818287037</v>
      </c>
      <c r="B305" s="31" t="s">
        <v>695</v>
      </c>
      <c r="C305" s="31" t="s">
        <v>1648</v>
      </c>
      <c r="D305" s="31" t="s">
        <v>31</v>
      </c>
      <c r="E305" s="31" t="s">
        <v>10</v>
      </c>
      <c r="F305" s="32">
        <v>35257</v>
      </c>
      <c r="G305" s="31" t="s">
        <v>34</v>
      </c>
      <c r="H305" s="33">
        <v>1656963786</v>
      </c>
      <c r="I305" s="31" t="s">
        <v>97</v>
      </c>
      <c r="J305" s="31" t="s">
        <v>98</v>
      </c>
      <c r="K305" s="31" t="s">
        <v>99</v>
      </c>
      <c r="L305" s="31" t="s">
        <v>103</v>
      </c>
      <c r="M305" s="31"/>
      <c r="N305" s="34" t="s">
        <v>696</v>
      </c>
    </row>
    <row r="306" spans="1:14" ht="18.75" customHeight="1" thickBot="1">
      <c r="A306" s="30">
        <v>43203.372569444444</v>
      </c>
      <c r="B306" s="31" t="s">
        <v>697</v>
      </c>
      <c r="C306" s="31" t="s">
        <v>21</v>
      </c>
      <c r="D306" s="31" t="s">
        <v>47</v>
      </c>
      <c r="E306" s="31" t="s">
        <v>10</v>
      </c>
      <c r="F306" s="32">
        <v>34772</v>
      </c>
      <c r="G306" s="31" t="s">
        <v>22</v>
      </c>
      <c r="H306" s="33">
        <v>982000602</v>
      </c>
      <c r="I306" s="31" t="s">
        <v>97</v>
      </c>
      <c r="J306" s="31" t="s">
        <v>98</v>
      </c>
      <c r="K306" s="31" t="s">
        <v>99</v>
      </c>
      <c r="L306" s="31" t="s">
        <v>103</v>
      </c>
      <c r="M306" s="31"/>
      <c r="N306" s="34" t="s">
        <v>698</v>
      </c>
    </row>
    <row r="307" spans="1:14" ht="18.75" customHeight="1" thickBot="1">
      <c r="A307" s="30">
        <v>43203.39368055556</v>
      </c>
      <c r="B307" s="31" t="s">
        <v>704</v>
      </c>
      <c r="C307" s="31" t="s">
        <v>1919</v>
      </c>
      <c r="D307" s="31" t="s">
        <v>1688</v>
      </c>
      <c r="E307" s="31" t="s">
        <v>10</v>
      </c>
      <c r="F307" s="32">
        <v>35316</v>
      </c>
      <c r="G307" s="31" t="s">
        <v>34</v>
      </c>
      <c r="H307" s="33">
        <v>898221311</v>
      </c>
      <c r="I307" s="31" t="s">
        <v>97</v>
      </c>
      <c r="J307" s="31" t="s">
        <v>98</v>
      </c>
      <c r="K307" s="31" t="s">
        <v>99</v>
      </c>
      <c r="L307" s="31" t="s">
        <v>100</v>
      </c>
      <c r="M307" s="31"/>
      <c r="N307" s="31" t="s">
        <v>705</v>
      </c>
    </row>
    <row r="308" spans="1:14" ht="18.75" customHeight="1" thickBot="1">
      <c r="A308" s="30">
        <v>43203.400347222225</v>
      </c>
      <c r="B308" s="31" t="s">
        <v>706</v>
      </c>
      <c r="C308" s="31" t="s">
        <v>57</v>
      </c>
      <c r="D308" s="31" t="s">
        <v>93</v>
      </c>
      <c r="E308" s="31" t="s">
        <v>10</v>
      </c>
      <c r="F308" s="32">
        <v>35206</v>
      </c>
      <c r="G308" s="31" t="s">
        <v>22</v>
      </c>
      <c r="H308" s="33">
        <v>971194596</v>
      </c>
      <c r="I308" s="31" t="s">
        <v>97</v>
      </c>
      <c r="J308" s="31" t="s">
        <v>98</v>
      </c>
      <c r="K308" s="31" t="s">
        <v>99</v>
      </c>
      <c r="L308" s="31" t="s">
        <v>103</v>
      </c>
      <c r="M308" s="31"/>
      <c r="N308" s="31" t="s">
        <v>707</v>
      </c>
    </row>
    <row r="309" spans="1:14" ht="18.75" customHeight="1" thickBot="1">
      <c r="A309" s="30">
        <v>43203.40101851852</v>
      </c>
      <c r="B309" s="31" t="s">
        <v>708</v>
      </c>
      <c r="C309" s="31" t="s">
        <v>1832</v>
      </c>
      <c r="D309" s="31" t="s">
        <v>1656</v>
      </c>
      <c r="E309" s="31" t="s">
        <v>10</v>
      </c>
      <c r="F309" s="32">
        <v>34819</v>
      </c>
      <c r="G309" s="31" t="s">
        <v>14</v>
      </c>
      <c r="H309" s="33">
        <v>969188459</v>
      </c>
      <c r="I309" s="31" t="s">
        <v>112</v>
      </c>
      <c r="J309" s="31" t="s">
        <v>98</v>
      </c>
      <c r="K309" s="31" t="s">
        <v>99</v>
      </c>
      <c r="L309" s="31" t="s">
        <v>113</v>
      </c>
      <c r="M309" s="31"/>
      <c r="N309" s="34" t="s">
        <v>709</v>
      </c>
    </row>
    <row r="310" spans="1:14" ht="18.75" customHeight="1" thickBot="1">
      <c r="A310" s="30">
        <v>43203.41306712963</v>
      </c>
      <c r="B310" s="31" t="s">
        <v>712</v>
      </c>
      <c r="C310" s="31" t="s">
        <v>1921</v>
      </c>
      <c r="D310" s="31" t="s">
        <v>41</v>
      </c>
      <c r="E310" s="31" t="s">
        <v>10</v>
      </c>
      <c r="F310" s="32">
        <v>35065</v>
      </c>
      <c r="G310" s="31" t="s">
        <v>34</v>
      </c>
      <c r="H310" s="33">
        <v>1626074160</v>
      </c>
      <c r="I310" s="31" t="s">
        <v>97</v>
      </c>
      <c r="J310" s="31" t="s">
        <v>98</v>
      </c>
      <c r="K310" s="31" t="s">
        <v>99</v>
      </c>
      <c r="L310" s="31" t="s">
        <v>103</v>
      </c>
      <c r="M310" s="31"/>
      <c r="N310" s="31" t="s">
        <v>713</v>
      </c>
    </row>
    <row r="311" spans="1:14" ht="18.75" customHeight="1" thickBot="1">
      <c r="A311" s="30">
        <v>43203.41612268519</v>
      </c>
      <c r="B311" s="31" t="s">
        <v>717</v>
      </c>
      <c r="C311" s="31" t="s">
        <v>1609</v>
      </c>
      <c r="D311" s="31" t="s">
        <v>1660</v>
      </c>
      <c r="E311" s="31" t="s">
        <v>10</v>
      </c>
      <c r="F311" s="32">
        <v>34996</v>
      </c>
      <c r="G311" s="31" t="s">
        <v>22</v>
      </c>
      <c r="H311" s="33">
        <v>968497293</v>
      </c>
      <c r="I311" s="31" t="s">
        <v>97</v>
      </c>
      <c r="J311" s="31" t="s">
        <v>98</v>
      </c>
      <c r="K311" s="31" t="s">
        <v>99</v>
      </c>
      <c r="L311" s="31" t="s">
        <v>103</v>
      </c>
      <c r="M311" s="31"/>
      <c r="N311" s="31" t="s">
        <v>718</v>
      </c>
    </row>
    <row r="312" spans="1:14" ht="18.75" customHeight="1" thickBot="1">
      <c r="A312" s="30">
        <v>43203.41851851852</v>
      </c>
      <c r="B312" s="31" t="s">
        <v>719</v>
      </c>
      <c r="C312" s="31" t="s">
        <v>1922</v>
      </c>
      <c r="D312" s="31" t="s">
        <v>1558</v>
      </c>
      <c r="E312" s="31" t="s">
        <v>10</v>
      </c>
      <c r="F312" s="32">
        <v>35170</v>
      </c>
      <c r="G312" s="31" t="s">
        <v>34</v>
      </c>
      <c r="H312" s="33">
        <v>1685239768</v>
      </c>
      <c r="I312" s="31" t="s">
        <v>97</v>
      </c>
      <c r="J312" s="31" t="s">
        <v>98</v>
      </c>
      <c r="K312" s="31" t="s">
        <v>99</v>
      </c>
      <c r="L312" s="31" t="s">
        <v>103</v>
      </c>
      <c r="M312" s="31"/>
      <c r="N312" s="34" t="s">
        <v>720</v>
      </c>
    </row>
    <row r="313" spans="1:14" ht="18.75" customHeight="1" thickBot="1">
      <c r="A313" s="30">
        <v>43203.419282407405</v>
      </c>
      <c r="B313" s="31" t="s">
        <v>721</v>
      </c>
      <c r="C313" s="31" t="s">
        <v>1923</v>
      </c>
      <c r="D313" s="31" t="s">
        <v>18</v>
      </c>
      <c r="E313" s="31" t="s">
        <v>18</v>
      </c>
      <c r="F313" s="32">
        <v>35142</v>
      </c>
      <c r="G313" s="31" t="s">
        <v>29</v>
      </c>
      <c r="H313" s="33">
        <v>984313858</v>
      </c>
      <c r="I313" s="31" t="s">
        <v>97</v>
      </c>
      <c r="J313" s="31" t="s">
        <v>98</v>
      </c>
      <c r="K313" s="31" t="s">
        <v>99</v>
      </c>
      <c r="L313" s="31" t="s">
        <v>103</v>
      </c>
      <c r="M313" s="31"/>
      <c r="N313" s="31" t="s">
        <v>722</v>
      </c>
    </row>
    <row r="314" spans="1:14" ht="18.75" customHeight="1" thickBot="1">
      <c r="A314" s="30">
        <v>43203.42136574074</v>
      </c>
      <c r="B314" s="31" t="s">
        <v>723</v>
      </c>
      <c r="C314" s="31" t="s">
        <v>1645</v>
      </c>
      <c r="D314" s="31" t="s">
        <v>12</v>
      </c>
      <c r="E314" s="31" t="s">
        <v>10</v>
      </c>
      <c r="F314" s="32">
        <v>34967</v>
      </c>
      <c r="G314" s="31" t="s">
        <v>11</v>
      </c>
      <c r="H314" s="33">
        <v>1254365990</v>
      </c>
      <c r="I314" s="31" t="s">
        <v>131</v>
      </c>
      <c r="J314" s="31" t="s">
        <v>98</v>
      </c>
      <c r="K314" s="31" t="s">
        <v>99</v>
      </c>
      <c r="L314" s="31" t="s">
        <v>100</v>
      </c>
      <c r="M314" s="31"/>
      <c r="N314" s="31" t="s">
        <v>724</v>
      </c>
    </row>
    <row r="315" spans="1:14" ht="18.75" customHeight="1" thickBot="1">
      <c r="A315" s="30">
        <v>43203.43601851852</v>
      </c>
      <c r="B315" s="31" t="s">
        <v>725</v>
      </c>
      <c r="C315" s="31" t="s">
        <v>1924</v>
      </c>
      <c r="D315" s="31" t="s">
        <v>1925</v>
      </c>
      <c r="E315" s="31" t="s">
        <v>18</v>
      </c>
      <c r="F315" s="32">
        <v>35028</v>
      </c>
      <c r="G315" s="31" t="s">
        <v>34</v>
      </c>
      <c r="H315" s="33">
        <v>1638486741</v>
      </c>
      <c r="I315" s="31" t="s">
        <v>97</v>
      </c>
      <c r="J315" s="31" t="s">
        <v>98</v>
      </c>
      <c r="K315" s="31" t="s">
        <v>99</v>
      </c>
      <c r="L315" s="31" t="s">
        <v>103</v>
      </c>
      <c r="M315" s="31"/>
      <c r="N315" s="34" t="s">
        <v>726</v>
      </c>
    </row>
    <row r="316" spans="1:14" ht="18.75" customHeight="1" thickBot="1">
      <c r="A316" s="30">
        <v>43203.437581018516</v>
      </c>
      <c r="B316" s="31" t="s">
        <v>727</v>
      </c>
      <c r="C316" s="31" t="s">
        <v>81</v>
      </c>
      <c r="D316" s="31" t="s">
        <v>1598</v>
      </c>
      <c r="E316" s="31" t="s">
        <v>10</v>
      </c>
      <c r="F316" s="32">
        <v>35128</v>
      </c>
      <c r="G316" s="31" t="s">
        <v>11</v>
      </c>
      <c r="H316" s="33">
        <v>944451499</v>
      </c>
      <c r="I316" s="31" t="s">
        <v>97</v>
      </c>
      <c r="J316" s="31" t="s">
        <v>98</v>
      </c>
      <c r="K316" s="31" t="s">
        <v>99</v>
      </c>
      <c r="L316" s="31" t="s">
        <v>100</v>
      </c>
      <c r="M316" s="31"/>
      <c r="N316" s="34" t="s">
        <v>728</v>
      </c>
    </row>
    <row r="317" spans="1:14" ht="18.75" customHeight="1" thickBot="1">
      <c r="A317" s="30">
        <v>43203.4408912037</v>
      </c>
      <c r="B317" s="31" t="s">
        <v>731</v>
      </c>
      <c r="C317" s="31" t="s">
        <v>21</v>
      </c>
      <c r="D317" s="31" t="s">
        <v>12</v>
      </c>
      <c r="E317" s="31" t="s">
        <v>10</v>
      </c>
      <c r="F317" s="32">
        <v>35095</v>
      </c>
      <c r="G317" s="31" t="s">
        <v>34</v>
      </c>
      <c r="H317" s="33">
        <v>1652988140</v>
      </c>
      <c r="I317" s="31" t="s">
        <v>97</v>
      </c>
      <c r="J317" s="31" t="s">
        <v>98</v>
      </c>
      <c r="K317" s="31" t="s">
        <v>99</v>
      </c>
      <c r="L317" s="31" t="s">
        <v>103</v>
      </c>
      <c r="M317" s="31"/>
      <c r="N317" s="34" t="s">
        <v>732</v>
      </c>
    </row>
    <row r="318" spans="1:14" ht="18.75" customHeight="1" thickBot="1">
      <c r="A318" s="30">
        <v>43203.444861111115</v>
      </c>
      <c r="B318" s="31" t="s">
        <v>733</v>
      </c>
      <c r="C318" s="31" t="s">
        <v>1870</v>
      </c>
      <c r="D318" s="31" t="s">
        <v>1906</v>
      </c>
      <c r="E318" s="31" t="s">
        <v>10</v>
      </c>
      <c r="F318" s="32">
        <v>35175</v>
      </c>
      <c r="G318" s="31" t="s">
        <v>34</v>
      </c>
      <c r="H318" s="33">
        <v>1662368728</v>
      </c>
      <c r="I318" s="31" t="s">
        <v>97</v>
      </c>
      <c r="J318" s="31" t="s">
        <v>98</v>
      </c>
      <c r="K318" s="31" t="s">
        <v>99</v>
      </c>
      <c r="L318" s="31" t="s">
        <v>103</v>
      </c>
      <c r="M318" s="31"/>
      <c r="N318" s="34" t="s">
        <v>734</v>
      </c>
    </row>
    <row r="319" spans="1:14" ht="18.75" customHeight="1" thickBot="1">
      <c r="A319" s="30">
        <v>43203.473703703705</v>
      </c>
      <c r="B319" s="31" t="s">
        <v>739</v>
      </c>
      <c r="C319" s="31" t="s">
        <v>57</v>
      </c>
      <c r="D319" s="31" t="s">
        <v>93</v>
      </c>
      <c r="E319" s="31" t="s">
        <v>10</v>
      </c>
      <c r="F319" s="32">
        <v>35140</v>
      </c>
      <c r="G319" s="31" t="s">
        <v>34</v>
      </c>
      <c r="H319" s="33">
        <v>913936724</v>
      </c>
      <c r="I319" s="31" t="s">
        <v>97</v>
      </c>
      <c r="J319" s="31" t="s">
        <v>98</v>
      </c>
      <c r="K319" s="31" t="s">
        <v>99</v>
      </c>
      <c r="L319" s="31" t="s">
        <v>100</v>
      </c>
      <c r="M319" s="31"/>
      <c r="N319" s="34" t="s">
        <v>740</v>
      </c>
    </row>
    <row r="320" spans="1:14" ht="18.75" customHeight="1" thickBot="1">
      <c r="A320" s="30">
        <v>43203.47393518518</v>
      </c>
      <c r="B320" s="31" t="s">
        <v>741</v>
      </c>
      <c r="C320" s="31" t="s">
        <v>1927</v>
      </c>
      <c r="D320" s="31" t="s">
        <v>12</v>
      </c>
      <c r="E320" s="31" t="s">
        <v>10</v>
      </c>
      <c r="F320" s="32">
        <v>34754</v>
      </c>
      <c r="G320" s="31" t="s">
        <v>372</v>
      </c>
      <c r="H320" s="33">
        <v>1202421995</v>
      </c>
      <c r="I320" s="31" t="s">
        <v>97</v>
      </c>
      <c r="J320" s="31" t="s">
        <v>98</v>
      </c>
      <c r="K320" s="31" t="s">
        <v>99</v>
      </c>
      <c r="L320" s="31" t="s">
        <v>100</v>
      </c>
      <c r="M320" s="31"/>
      <c r="N320" s="34" t="s">
        <v>742</v>
      </c>
    </row>
    <row r="321" spans="1:14" ht="18.75" customHeight="1" thickBot="1">
      <c r="A321" s="30">
        <v>43203.48637731482</v>
      </c>
      <c r="B321" s="31" t="s">
        <v>743</v>
      </c>
      <c r="C321" s="31" t="s">
        <v>266</v>
      </c>
      <c r="D321" s="31" t="s">
        <v>1598</v>
      </c>
      <c r="E321" s="31" t="s">
        <v>10</v>
      </c>
      <c r="F321" s="32">
        <v>35043</v>
      </c>
      <c r="G321" s="31" t="s">
        <v>34</v>
      </c>
      <c r="H321" s="33">
        <v>905861722</v>
      </c>
      <c r="I321" s="31" t="s">
        <v>97</v>
      </c>
      <c r="J321" s="31" t="s">
        <v>98</v>
      </c>
      <c r="K321" s="31" t="s">
        <v>99</v>
      </c>
      <c r="L321" s="31" t="s">
        <v>100</v>
      </c>
      <c r="M321" s="31"/>
      <c r="N321" s="34" t="s">
        <v>744</v>
      </c>
    </row>
    <row r="322" spans="1:14" ht="18.75" customHeight="1" thickBot="1">
      <c r="A322" s="30">
        <v>43203.49165509259</v>
      </c>
      <c r="B322" s="31" t="s">
        <v>745</v>
      </c>
      <c r="C322" s="31" t="s">
        <v>1928</v>
      </c>
      <c r="D322" s="31" t="s">
        <v>1584</v>
      </c>
      <c r="E322" s="31" t="s">
        <v>10</v>
      </c>
      <c r="F322" s="32">
        <v>35328</v>
      </c>
      <c r="G322" s="31" t="s">
        <v>34</v>
      </c>
      <c r="H322" s="33">
        <v>905622920</v>
      </c>
      <c r="I322" s="31" t="s">
        <v>97</v>
      </c>
      <c r="J322" s="31" t="s">
        <v>98</v>
      </c>
      <c r="K322" s="31" t="s">
        <v>99</v>
      </c>
      <c r="L322" s="31" t="s">
        <v>100</v>
      </c>
      <c r="M322" s="31"/>
      <c r="N322" s="34" t="s">
        <v>746</v>
      </c>
    </row>
    <row r="323" spans="1:14" ht="18.75" customHeight="1" thickBot="1">
      <c r="A323" s="30">
        <v>43203.49356481482</v>
      </c>
      <c r="B323" s="31" t="s">
        <v>747</v>
      </c>
      <c r="C323" s="31" t="s">
        <v>266</v>
      </c>
      <c r="D323" s="31" t="s">
        <v>25</v>
      </c>
      <c r="E323" s="31" t="s">
        <v>10</v>
      </c>
      <c r="F323" s="32">
        <v>34996</v>
      </c>
      <c r="G323" s="31" t="s">
        <v>26</v>
      </c>
      <c r="H323" s="33">
        <v>935095010</v>
      </c>
      <c r="I323" s="31" t="s">
        <v>97</v>
      </c>
      <c r="J323" s="31" t="s">
        <v>98</v>
      </c>
      <c r="K323" s="31" t="s">
        <v>99</v>
      </c>
      <c r="L323" s="31" t="s">
        <v>103</v>
      </c>
      <c r="M323" s="31"/>
      <c r="N323" s="34" t="s">
        <v>748</v>
      </c>
    </row>
    <row r="324" spans="1:14" ht="18.75" customHeight="1" thickBot="1">
      <c r="A324" s="30">
        <v>43203.51288194444</v>
      </c>
      <c r="B324" s="31" t="s">
        <v>749</v>
      </c>
      <c r="C324" s="31" t="s">
        <v>20</v>
      </c>
      <c r="D324" s="31" t="s">
        <v>1581</v>
      </c>
      <c r="E324" s="31" t="s">
        <v>10</v>
      </c>
      <c r="F324" s="32">
        <v>34743</v>
      </c>
      <c r="G324" s="31" t="s">
        <v>34</v>
      </c>
      <c r="H324" s="33">
        <v>1262600282</v>
      </c>
      <c r="I324" s="31" t="s">
        <v>97</v>
      </c>
      <c r="J324" s="31" t="s">
        <v>98</v>
      </c>
      <c r="K324" s="31" t="s">
        <v>99</v>
      </c>
      <c r="L324" s="31" t="s">
        <v>103</v>
      </c>
      <c r="M324" s="31"/>
      <c r="N324" s="31" t="s">
        <v>750</v>
      </c>
    </row>
    <row r="325" spans="1:14" ht="18.75" customHeight="1" thickBot="1">
      <c r="A325" s="30">
        <v>43203.53763888889</v>
      </c>
      <c r="B325" s="31" t="s">
        <v>751</v>
      </c>
      <c r="C325" s="31" t="s">
        <v>1929</v>
      </c>
      <c r="D325" s="31" t="s">
        <v>1747</v>
      </c>
      <c r="E325" s="31" t="s">
        <v>10</v>
      </c>
      <c r="F325" s="32">
        <v>35377</v>
      </c>
      <c r="G325" s="31" t="s">
        <v>11</v>
      </c>
      <c r="H325" s="33">
        <v>1662124235</v>
      </c>
      <c r="I325" s="31" t="s">
        <v>97</v>
      </c>
      <c r="J325" s="31" t="s">
        <v>98</v>
      </c>
      <c r="K325" s="31" t="s">
        <v>99</v>
      </c>
      <c r="L325" s="31" t="s">
        <v>103</v>
      </c>
      <c r="M325" s="31"/>
      <c r="N325" s="34" t="s">
        <v>752</v>
      </c>
    </row>
    <row r="326" spans="1:14" ht="18.75" customHeight="1" thickBot="1">
      <c r="A326" s="30">
        <v>43203.539513888885</v>
      </c>
      <c r="B326" s="31" t="s">
        <v>753</v>
      </c>
      <c r="C326" s="31" t="s">
        <v>165</v>
      </c>
      <c r="D326" s="31" t="s">
        <v>1813</v>
      </c>
      <c r="E326" s="31" t="s">
        <v>10</v>
      </c>
      <c r="F326" s="32">
        <v>35092</v>
      </c>
      <c r="G326" s="31" t="s">
        <v>34</v>
      </c>
      <c r="H326" s="33">
        <v>1264595235</v>
      </c>
      <c r="I326" s="31" t="s">
        <v>97</v>
      </c>
      <c r="J326" s="31" t="s">
        <v>98</v>
      </c>
      <c r="K326" s="31" t="s">
        <v>99</v>
      </c>
      <c r="L326" s="31" t="s">
        <v>103</v>
      </c>
      <c r="M326" s="31"/>
      <c r="N326" s="34" t="s">
        <v>754</v>
      </c>
    </row>
    <row r="327" spans="1:14" ht="18.75" customHeight="1" thickBot="1">
      <c r="A327" s="30">
        <v>43203.57546296297</v>
      </c>
      <c r="B327" s="31" t="s">
        <v>755</v>
      </c>
      <c r="C327" s="31" t="s">
        <v>1930</v>
      </c>
      <c r="D327" s="31" t="s">
        <v>67</v>
      </c>
      <c r="E327" s="31" t="s">
        <v>10</v>
      </c>
      <c r="F327" s="32">
        <v>35358</v>
      </c>
      <c r="G327" s="31" t="s">
        <v>756</v>
      </c>
      <c r="H327" s="33">
        <v>1699562579</v>
      </c>
      <c r="I327" s="31" t="s">
        <v>97</v>
      </c>
      <c r="J327" s="31" t="s">
        <v>98</v>
      </c>
      <c r="K327" s="31" t="s">
        <v>99</v>
      </c>
      <c r="L327" s="31" t="s">
        <v>103</v>
      </c>
      <c r="M327" s="31"/>
      <c r="N327" s="31" t="s">
        <v>757</v>
      </c>
    </row>
    <row r="328" spans="1:14" ht="18.75" customHeight="1" thickBot="1">
      <c r="A328" s="30">
        <v>43203.57944444445</v>
      </c>
      <c r="B328" s="31" t="s">
        <v>758</v>
      </c>
      <c r="C328" s="31" t="s">
        <v>1931</v>
      </c>
      <c r="D328" s="31" t="s">
        <v>93</v>
      </c>
      <c r="E328" s="31" t="s">
        <v>10</v>
      </c>
      <c r="F328" s="32">
        <v>35137</v>
      </c>
      <c r="G328" s="31" t="s">
        <v>300</v>
      </c>
      <c r="H328" s="33">
        <v>1223924763</v>
      </c>
      <c r="I328" s="31" t="s">
        <v>97</v>
      </c>
      <c r="J328" s="31" t="s">
        <v>98</v>
      </c>
      <c r="K328" s="31" t="s">
        <v>99</v>
      </c>
      <c r="L328" s="31" t="s">
        <v>103</v>
      </c>
      <c r="M328" s="31"/>
      <c r="N328" s="31" t="s">
        <v>759</v>
      </c>
    </row>
    <row r="329" spans="1:14" ht="18.75" customHeight="1" thickBot="1">
      <c r="A329" s="30">
        <v>43203.614537037036</v>
      </c>
      <c r="B329" s="31" t="s">
        <v>760</v>
      </c>
      <c r="C329" s="31" t="s">
        <v>81</v>
      </c>
      <c r="D329" s="31" t="s">
        <v>1744</v>
      </c>
      <c r="E329" s="31" t="s">
        <v>10</v>
      </c>
      <c r="F329" s="32">
        <v>35137</v>
      </c>
      <c r="G329" s="31" t="s">
        <v>34</v>
      </c>
      <c r="H329" s="33">
        <v>935105698</v>
      </c>
      <c r="I329" s="31" t="s">
        <v>97</v>
      </c>
      <c r="J329" s="31" t="s">
        <v>98</v>
      </c>
      <c r="K329" s="31" t="s">
        <v>99</v>
      </c>
      <c r="L329" s="31" t="s">
        <v>103</v>
      </c>
      <c r="M329" s="31"/>
      <c r="N329" s="34" t="s">
        <v>761</v>
      </c>
    </row>
    <row r="330" spans="1:14" ht="18.75" customHeight="1" thickBot="1">
      <c r="A330" s="30">
        <v>43203.614965277775</v>
      </c>
      <c r="B330" s="31" t="s">
        <v>762</v>
      </c>
      <c r="C330" s="31" t="s">
        <v>266</v>
      </c>
      <c r="D330" s="31" t="s">
        <v>30</v>
      </c>
      <c r="E330" s="31" t="s">
        <v>10</v>
      </c>
      <c r="F330" s="32">
        <v>35156</v>
      </c>
      <c r="G330" s="31" t="s">
        <v>34</v>
      </c>
      <c r="H330" s="33">
        <v>1688529550</v>
      </c>
      <c r="I330" s="31" t="s">
        <v>97</v>
      </c>
      <c r="J330" s="31" t="s">
        <v>98</v>
      </c>
      <c r="K330" s="31" t="s">
        <v>99</v>
      </c>
      <c r="L330" s="31" t="s">
        <v>103</v>
      </c>
      <c r="M330" s="31"/>
      <c r="N330" s="34" t="s">
        <v>763</v>
      </c>
    </row>
    <row r="331" spans="1:14" ht="18.75" customHeight="1" thickBot="1">
      <c r="A331" s="30">
        <v>43203.62459490741</v>
      </c>
      <c r="B331" s="31" t="s">
        <v>764</v>
      </c>
      <c r="C331" s="31" t="s">
        <v>1932</v>
      </c>
      <c r="D331" s="31" t="s">
        <v>1933</v>
      </c>
      <c r="E331" s="31" t="s">
        <v>18</v>
      </c>
      <c r="F331" s="32">
        <v>35358</v>
      </c>
      <c r="G331" s="31" t="s">
        <v>129</v>
      </c>
      <c r="H331" s="33">
        <v>934734877</v>
      </c>
      <c r="I331" s="31" t="s">
        <v>97</v>
      </c>
      <c r="J331" s="31" t="s">
        <v>98</v>
      </c>
      <c r="K331" s="31" t="s">
        <v>99</v>
      </c>
      <c r="L331" s="31" t="s">
        <v>103</v>
      </c>
      <c r="M331" s="31"/>
      <c r="N331" s="34" t="s">
        <v>765</v>
      </c>
    </row>
    <row r="332" spans="1:14" ht="18.75" customHeight="1" thickBot="1">
      <c r="A332" s="30">
        <v>43203.641331018516</v>
      </c>
      <c r="B332" s="31" t="s">
        <v>766</v>
      </c>
      <c r="C332" s="31" t="s">
        <v>1934</v>
      </c>
      <c r="D332" s="31" t="s">
        <v>13</v>
      </c>
      <c r="E332" s="31" t="s">
        <v>10</v>
      </c>
      <c r="F332" s="32">
        <v>35314</v>
      </c>
      <c r="G332" s="31" t="s">
        <v>11</v>
      </c>
      <c r="H332" s="33">
        <v>1687097170</v>
      </c>
      <c r="I332" s="31" t="s">
        <v>112</v>
      </c>
      <c r="J332" s="31" t="s">
        <v>98</v>
      </c>
      <c r="K332" s="31" t="s">
        <v>99</v>
      </c>
      <c r="L332" s="31" t="s">
        <v>113</v>
      </c>
      <c r="M332" s="31"/>
      <c r="N332" s="34" t="s">
        <v>767</v>
      </c>
    </row>
    <row r="333" spans="1:14" ht="18.75" customHeight="1" thickBot="1">
      <c r="A333" s="30">
        <v>43203.64140046296</v>
      </c>
      <c r="B333" s="31" t="s">
        <v>768</v>
      </c>
      <c r="C333" s="31" t="s">
        <v>1935</v>
      </c>
      <c r="D333" s="31" t="s">
        <v>15</v>
      </c>
      <c r="E333" s="31" t="s">
        <v>10</v>
      </c>
      <c r="F333" s="32">
        <v>34776</v>
      </c>
      <c r="G333" s="31" t="s">
        <v>321</v>
      </c>
      <c r="H333" s="33">
        <v>1219322603</v>
      </c>
      <c r="I333" s="31" t="s">
        <v>97</v>
      </c>
      <c r="J333" s="31" t="s">
        <v>98</v>
      </c>
      <c r="K333" s="31" t="s">
        <v>99</v>
      </c>
      <c r="L333" s="31" t="s">
        <v>103</v>
      </c>
      <c r="M333" s="31"/>
      <c r="N333" s="34" t="s">
        <v>769</v>
      </c>
    </row>
    <row r="334" spans="1:14" ht="18.75" customHeight="1" thickBot="1">
      <c r="A334" s="30">
        <v>43203.65738425926</v>
      </c>
      <c r="B334" s="31" t="s">
        <v>770</v>
      </c>
      <c r="C334" s="31" t="s">
        <v>1936</v>
      </c>
      <c r="D334" s="31" t="s">
        <v>1667</v>
      </c>
      <c r="E334" s="31" t="s">
        <v>10</v>
      </c>
      <c r="F334" s="32">
        <v>35271</v>
      </c>
      <c r="G334" s="31" t="s">
        <v>372</v>
      </c>
      <c r="H334" s="33">
        <v>936889134</v>
      </c>
      <c r="I334" s="31" t="s">
        <v>131</v>
      </c>
      <c r="J334" s="31" t="s">
        <v>98</v>
      </c>
      <c r="K334" s="31" t="s">
        <v>99</v>
      </c>
      <c r="L334" s="31" t="s">
        <v>100</v>
      </c>
      <c r="M334" s="31"/>
      <c r="N334" s="34" t="s">
        <v>771</v>
      </c>
    </row>
    <row r="335" spans="1:14" ht="18.75" customHeight="1" thickBot="1">
      <c r="A335" s="30">
        <v>43203.65865740741</v>
      </c>
      <c r="B335" s="31" t="s">
        <v>776</v>
      </c>
      <c r="C335" s="31" t="s">
        <v>1939</v>
      </c>
      <c r="D335" s="31" t="s">
        <v>1610</v>
      </c>
      <c r="E335" s="31" t="s">
        <v>10</v>
      </c>
      <c r="F335" s="32">
        <v>35323</v>
      </c>
      <c r="G335" s="31" t="s">
        <v>34</v>
      </c>
      <c r="H335" s="33">
        <v>987319661</v>
      </c>
      <c r="I335" s="31" t="s">
        <v>97</v>
      </c>
      <c r="J335" s="31" t="s">
        <v>98</v>
      </c>
      <c r="K335" s="31" t="s">
        <v>99</v>
      </c>
      <c r="L335" s="31" t="s">
        <v>103</v>
      </c>
      <c r="M335" s="31"/>
      <c r="N335" s="31" t="s">
        <v>777</v>
      </c>
    </row>
    <row r="336" spans="1:14" ht="18.75" customHeight="1" thickBot="1">
      <c r="A336" s="30">
        <v>43203.66570601852</v>
      </c>
      <c r="B336" s="31" t="s">
        <v>780</v>
      </c>
      <c r="C336" s="31" t="s">
        <v>1643</v>
      </c>
      <c r="D336" s="31" t="s">
        <v>1942</v>
      </c>
      <c r="E336" s="31" t="s">
        <v>10</v>
      </c>
      <c r="F336" s="32">
        <v>35134</v>
      </c>
      <c r="G336" s="31" t="s">
        <v>42</v>
      </c>
      <c r="H336" s="33">
        <v>1643924825</v>
      </c>
      <c r="I336" s="31" t="s">
        <v>97</v>
      </c>
      <c r="J336" s="31" t="s">
        <v>98</v>
      </c>
      <c r="K336" s="31" t="s">
        <v>99</v>
      </c>
      <c r="L336" s="31" t="s">
        <v>100</v>
      </c>
      <c r="M336" s="31"/>
      <c r="N336" s="34" t="s">
        <v>781</v>
      </c>
    </row>
    <row r="337" spans="1:14" ht="18.75" customHeight="1" thickBot="1">
      <c r="A337" s="30">
        <v>43203.68960648148</v>
      </c>
      <c r="B337" s="31" t="s">
        <v>782</v>
      </c>
      <c r="C337" s="31" t="s">
        <v>1943</v>
      </c>
      <c r="D337" s="31" t="s">
        <v>1944</v>
      </c>
      <c r="E337" s="31" t="s">
        <v>10</v>
      </c>
      <c r="F337" s="32">
        <v>35065</v>
      </c>
      <c r="G337" s="31" t="s">
        <v>42</v>
      </c>
      <c r="H337" s="33">
        <v>1663661277</v>
      </c>
      <c r="I337" s="31" t="s">
        <v>97</v>
      </c>
      <c r="J337" s="31" t="s">
        <v>98</v>
      </c>
      <c r="K337" s="31" t="s">
        <v>99</v>
      </c>
      <c r="L337" s="31" t="s">
        <v>100</v>
      </c>
      <c r="M337" s="31"/>
      <c r="N337" s="31" t="s">
        <v>783</v>
      </c>
    </row>
    <row r="338" spans="1:14" ht="18.75" customHeight="1" thickBot="1">
      <c r="A338" s="30">
        <v>43203.70234953704</v>
      </c>
      <c r="B338" s="31" t="s">
        <v>784</v>
      </c>
      <c r="C338" s="31" t="s">
        <v>1945</v>
      </c>
      <c r="D338" s="31" t="s">
        <v>1577</v>
      </c>
      <c r="E338" s="31" t="s">
        <v>10</v>
      </c>
      <c r="F338" s="32">
        <v>35385</v>
      </c>
      <c r="G338" s="31" t="s">
        <v>42</v>
      </c>
      <c r="H338" s="33">
        <v>1627845683</v>
      </c>
      <c r="I338" s="31" t="s">
        <v>97</v>
      </c>
      <c r="J338" s="31" t="s">
        <v>98</v>
      </c>
      <c r="K338" s="31" t="s">
        <v>99</v>
      </c>
      <c r="L338" s="31" t="s">
        <v>100</v>
      </c>
      <c r="M338" s="31"/>
      <c r="N338" s="34" t="s">
        <v>785</v>
      </c>
    </row>
    <row r="339" spans="1:14" ht="18.75" customHeight="1" thickBot="1">
      <c r="A339" s="30">
        <v>43203.71368055556</v>
      </c>
      <c r="B339" s="31" t="s">
        <v>786</v>
      </c>
      <c r="C339" s="31" t="s">
        <v>1946</v>
      </c>
      <c r="D339" s="31" t="s">
        <v>25</v>
      </c>
      <c r="E339" s="31" t="s">
        <v>10</v>
      </c>
      <c r="F339" s="32">
        <v>35339</v>
      </c>
      <c r="G339" s="31" t="s">
        <v>787</v>
      </c>
      <c r="H339" s="33">
        <v>1262511174</v>
      </c>
      <c r="I339" s="31" t="s">
        <v>97</v>
      </c>
      <c r="J339" s="31" t="s">
        <v>98</v>
      </c>
      <c r="K339" s="31" t="s">
        <v>99</v>
      </c>
      <c r="L339" s="31" t="s">
        <v>100</v>
      </c>
      <c r="M339" s="31"/>
      <c r="N339" s="34" t="s">
        <v>788</v>
      </c>
    </row>
    <row r="340" spans="1:14" ht="18.75" customHeight="1" thickBot="1">
      <c r="A340" s="30">
        <v>43203.730833333335</v>
      </c>
      <c r="B340" s="31" t="s">
        <v>789</v>
      </c>
      <c r="C340" s="31" t="s">
        <v>21</v>
      </c>
      <c r="D340" s="31" t="s">
        <v>47</v>
      </c>
      <c r="E340" s="31" t="s">
        <v>10</v>
      </c>
      <c r="F340" s="32">
        <v>34951</v>
      </c>
      <c r="G340" s="31" t="s">
        <v>42</v>
      </c>
      <c r="H340" s="33">
        <v>1636966841</v>
      </c>
      <c r="I340" s="31" t="s">
        <v>97</v>
      </c>
      <c r="J340" s="31" t="s">
        <v>98</v>
      </c>
      <c r="K340" s="31" t="s">
        <v>99</v>
      </c>
      <c r="L340" s="31" t="s">
        <v>100</v>
      </c>
      <c r="M340" s="31"/>
      <c r="N340" s="34" t="s">
        <v>790</v>
      </c>
    </row>
    <row r="341" spans="1:14" ht="18.75" customHeight="1" thickBot="1">
      <c r="A341" s="30">
        <v>43203.73532407408</v>
      </c>
      <c r="B341" s="31" t="s">
        <v>791</v>
      </c>
      <c r="C341" s="31" t="s">
        <v>1947</v>
      </c>
      <c r="D341" s="31" t="s">
        <v>38</v>
      </c>
      <c r="E341" s="31" t="s">
        <v>10</v>
      </c>
      <c r="F341" s="32">
        <v>35384</v>
      </c>
      <c r="G341" s="31" t="s">
        <v>34</v>
      </c>
      <c r="H341" s="33">
        <v>1657377203</v>
      </c>
      <c r="I341" s="31" t="s">
        <v>97</v>
      </c>
      <c r="J341" s="31" t="s">
        <v>98</v>
      </c>
      <c r="K341" s="31" t="s">
        <v>99</v>
      </c>
      <c r="L341" s="31" t="s">
        <v>103</v>
      </c>
      <c r="M341" s="31"/>
      <c r="N341" s="34" t="s">
        <v>792</v>
      </c>
    </row>
    <row r="342" spans="1:14" ht="18.75" customHeight="1" thickBot="1">
      <c r="A342" s="30">
        <v>43203.737662037034</v>
      </c>
      <c r="B342" s="31" t="s">
        <v>793</v>
      </c>
      <c r="C342" s="31" t="s">
        <v>1948</v>
      </c>
      <c r="D342" s="31" t="s">
        <v>1861</v>
      </c>
      <c r="E342" s="31" t="s">
        <v>10</v>
      </c>
      <c r="F342" s="32">
        <v>35367</v>
      </c>
      <c r="G342" s="31" t="s">
        <v>34</v>
      </c>
      <c r="H342" s="33">
        <v>932578074</v>
      </c>
      <c r="I342" s="31" t="s">
        <v>97</v>
      </c>
      <c r="J342" s="31" t="s">
        <v>98</v>
      </c>
      <c r="K342" s="31" t="s">
        <v>99</v>
      </c>
      <c r="L342" s="31" t="s">
        <v>100</v>
      </c>
      <c r="M342" s="31"/>
      <c r="N342" s="34" t="s">
        <v>794</v>
      </c>
    </row>
    <row r="343" spans="1:14" ht="18.75" customHeight="1" thickBot="1">
      <c r="A343" s="30">
        <v>43203.74050925926</v>
      </c>
      <c r="B343" s="31" t="s">
        <v>795</v>
      </c>
      <c r="C343" s="31" t="s">
        <v>1949</v>
      </c>
      <c r="D343" s="31" t="s">
        <v>1950</v>
      </c>
      <c r="E343" s="31" t="s">
        <v>10</v>
      </c>
      <c r="F343" s="32">
        <v>35336</v>
      </c>
      <c r="G343" s="31" t="s">
        <v>34</v>
      </c>
      <c r="H343" s="33">
        <v>1636632145</v>
      </c>
      <c r="I343" s="31" t="s">
        <v>97</v>
      </c>
      <c r="J343" s="31" t="s">
        <v>98</v>
      </c>
      <c r="K343" s="31" t="s">
        <v>99</v>
      </c>
      <c r="L343" s="31" t="s">
        <v>103</v>
      </c>
      <c r="M343" s="31"/>
      <c r="N343" s="31" t="s">
        <v>796</v>
      </c>
    </row>
    <row r="344" spans="1:14" ht="18.75" customHeight="1" thickBot="1">
      <c r="A344" s="30">
        <v>43203.74068287037</v>
      </c>
      <c r="B344" s="31" t="s">
        <v>797</v>
      </c>
      <c r="C344" s="31" t="s">
        <v>1832</v>
      </c>
      <c r="D344" s="31" t="s">
        <v>79</v>
      </c>
      <c r="E344" s="31" t="s">
        <v>10</v>
      </c>
      <c r="F344" s="32">
        <v>35322</v>
      </c>
      <c r="G344" s="31" t="s">
        <v>14</v>
      </c>
      <c r="H344" s="33">
        <v>1639467369</v>
      </c>
      <c r="I344" s="31" t="s">
        <v>97</v>
      </c>
      <c r="J344" s="31" t="s">
        <v>98</v>
      </c>
      <c r="K344" s="31" t="s">
        <v>99</v>
      </c>
      <c r="L344" s="31" t="s">
        <v>103</v>
      </c>
      <c r="M344" s="31"/>
      <c r="N344" s="34" t="s">
        <v>798</v>
      </c>
    </row>
    <row r="345" spans="1:14" ht="18.75" customHeight="1" thickBot="1">
      <c r="A345" s="30">
        <v>43203.74071759259</v>
      </c>
      <c r="B345" s="31" t="s">
        <v>799</v>
      </c>
      <c r="C345" s="31" t="s">
        <v>39</v>
      </c>
      <c r="D345" s="31" t="s">
        <v>70</v>
      </c>
      <c r="E345" s="31" t="s">
        <v>10</v>
      </c>
      <c r="F345" s="32">
        <v>35136</v>
      </c>
      <c r="G345" s="31" t="s">
        <v>46</v>
      </c>
      <c r="H345" s="33">
        <v>1678334495</v>
      </c>
      <c r="I345" s="31" t="s">
        <v>97</v>
      </c>
      <c r="J345" s="31" t="s">
        <v>98</v>
      </c>
      <c r="K345" s="31" t="s">
        <v>99</v>
      </c>
      <c r="L345" s="31" t="s">
        <v>103</v>
      </c>
      <c r="M345" s="31"/>
      <c r="N345" s="31" t="s">
        <v>800</v>
      </c>
    </row>
    <row r="346" spans="1:14" ht="18.75" customHeight="1" thickBot="1">
      <c r="A346" s="30">
        <v>43203.74091435185</v>
      </c>
      <c r="B346" s="31" t="s">
        <v>801</v>
      </c>
      <c r="C346" s="31" t="s">
        <v>1951</v>
      </c>
      <c r="D346" s="31" t="s">
        <v>1952</v>
      </c>
      <c r="E346" s="31" t="s">
        <v>10</v>
      </c>
      <c r="F346" s="32">
        <v>35122</v>
      </c>
      <c r="G346" s="31" t="s">
        <v>80</v>
      </c>
      <c r="H346" s="33">
        <v>1665341870</v>
      </c>
      <c r="I346" s="31" t="s">
        <v>97</v>
      </c>
      <c r="J346" s="31" t="s">
        <v>98</v>
      </c>
      <c r="K346" s="31" t="s">
        <v>99</v>
      </c>
      <c r="L346" s="31" t="s">
        <v>100</v>
      </c>
      <c r="M346" s="31"/>
      <c r="N346" s="31" t="s">
        <v>802</v>
      </c>
    </row>
    <row r="347" spans="1:14" ht="18.75" customHeight="1" thickBot="1">
      <c r="A347" s="30">
        <v>43203.740960648145</v>
      </c>
      <c r="B347" s="31" t="s">
        <v>803</v>
      </c>
      <c r="C347" s="31" t="s">
        <v>1743</v>
      </c>
      <c r="D347" s="31" t="s">
        <v>1581</v>
      </c>
      <c r="E347" s="31" t="s">
        <v>10</v>
      </c>
      <c r="F347" s="32">
        <v>35330</v>
      </c>
      <c r="G347" s="31" t="s">
        <v>26</v>
      </c>
      <c r="H347" s="33">
        <v>1688291641</v>
      </c>
      <c r="I347" s="31" t="s">
        <v>97</v>
      </c>
      <c r="J347" s="31" t="s">
        <v>98</v>
      </c>
      <c r="K347" s="31" t="s">
        <v>99</v>
      </c>
      <c r="L347" s="31" t="s">
        <v>100</v>
      </c>
      <c r="M347" s="31"/>
      <c r="N347" s="34" t="s">
        <v>804</v>
      </c>
    </row>
    <row r="348" spans="1:14" ht="18.75" customHeight="1" thickBot="1">
      <c r="A348" s="30">
        <v>43203.74114583333</v>
      </c>
      <c r="B348" s="31" t="s">
        <v>805</v>
      </c>
      <c r="C348" s="31" t="s">
        <v>1953</v>
      </c>
      <c r="D348" s="31" t="s">
        <v>13</v>
      </c>
      <c r="E348" s="31" t="s">
        <v>10</v>
      </c>
      <c r="F348" s="32">
        <v>35087</v>
      </c>
      <c r="G348" s="31" t="s">
        <v>34</v>
      </c>
      <c r="H348" s="33">
        <v>935352301</v>
      </c>
      <c r="I348" s="31" t="s">
        <v>97</v>
      </c>
      <c r="J348" s="31" t="s">
        <v>98</v>
      </c>
      <c r="K348" s="31" t="s">
        <v>99</v>
      </c>
      <c r="L348" s="31" t="s">
        <v>103</v>
      </c>
      <c r="M348" s="31"/>
      <c r="N348" s="34" t="s">
        <v>806</v>
      </c>
    </row>
    <row r="349" spans="1:14" ht="18.75" customHeight="1" thickBot="1">
      <c r="A349" s="30">
        <v>43203.791875</v>
      </c>
      <c r="B349" s="31" t="s">
        <v>807</v>
      </c>
      <c r="C349" s="31" t="s">
        <v>59</v>
      </c>
      <c r="D349" s="31" t="s">
        <v>90</v>
      </c>
      <c r="E349" s="31" t="s">
        <v>10</v>
      </c>
      <c r="F349" s="32">
        <v>35168</v>
      </c>
      <c r="G349" s="31" t="s">
        <v>22</v>
      </c>
      <c r="H349" s="33">
        <v>1662203507</v>
      </c>
      <c r="I349" s="31" t="s">
        <v>97</v>
      </c>
      <c r="J349" s="31" t="s">
        <v>98</v>
      </c>
      <c r="K349" s="31" t="s">
        <v>99</v>
      </c>
      <c r="L349" s="31" t="s">
        <v>103</v>
      </c>
      <c r="M349" s="31"/>
      <c r="N349" s="34" t="s">
        <v>808</v>
      </c>
    </row>
    <row r="350" spans="1:14" ht="18.75" customHeight="1" thickBot="1">
      <c r="A350" s="30">
        <v>43203.80011574074</v>
      </c>
      <c r="B350" s="31" t="s">
        <v>809</v>
      </c>
      <c r="C350" s="31" t="s">
        <v>1954</v>
      </c>
      <c r="D350" s="31" t="s">
        <v>90</v>
      </c>
      <c r="E350" s="31" t="s">
        <v>10</v>
      </c>
      <c r="F350" s="32">
        <v>35142</v>
      </c>
      <c r="G350" s="31" t="s">
        <v>34</v>
      </c>
      <c r="H350" s="33">
        <v>1229490068</v>
      </c>
      <c r="I350" s="31" t="s">
        <v>97</v>
      </c>
      <c r="J350" s="31" t="s">
        <v>98</v>
      </c>
      <c r="K350" s="31" t="s">
        <v>99</v>
      </c>
      <c r="L350" s="31" t="s">
        <v>103</v>
      </c>
      <c r="M350" s="31"/>
      <c r="N350" s="34" t="s">
        <v>810</v>
      </c>
    </row>
    <row r="351" spans="1:14" ht="18.75" customHeight="1" thickBot="1">
      <c r="A351" s="30">
        <v>43203.83696759259</v>
      </c>
      <c r="B351" s="31" t="s">
        <v>811</v>
      </c>
      <c r="C351" s="31" t="s">
        <v>21</v>
      </c>
      <c r="D351" s="31" t="s">
        <v>37</v>
      </c>
      <c r="E351" s="31" t="s">
        <v>10</v>
      </c>
      <c r="F351" s="32">
        <v>35097</v>
      </c>
      <c r="G351" s="31" t="s">
        <v>16</v>
      </c>
      <c r="H351" s="33">
        <v>1662806619</v>
      </c>
      <c r="I351" s="31" t="s">
        <v>97</v>
      </c>
      <c r="J351" s="31" t="s">
        <v>98</v>
      </c>
      <c r="K351" s="31" t="s">
        <v>99</v>
      </c>
      <c r="L351" s="31" t="s">
        <v>103</v>
      </c>
      <c r="M351" s="31"/>
      <c r="N351" s="34" t="s">
        <v>812</v>
      </c>
    </row>
    <row r="352" spans="1:14" ht="18.75" customHeight="1" thickBot="1">
      <c r="A352" s="30">
        <v>43203.85329861111</v>
      </c>
      <c r="B352" s="31" t="s">
        <v>813</v>
      </c>
      <c r="C352" s="31" t="s">
        <v>1955</v>
      </c>
      <c r="D352" s="31" t="s">
        <v>1956</v>
      </c>
      <c r="E352" s="31" t="s">
        <v>10</v>
      </c>
      <c r="F352" s="32">
        <v>34857</v>
      </c>
      <c r="G352" s="31" t="s">
        <v>42</v>
      </c>
      <c r="H352" s="33">
        <v>972524463</v>
      </c>
      <c r="I352" s="31" t="s">
        <v>97</v>
      </c>
      <c r="J352" s="31" t="s">
        <v>98</v>
      </c>
      <c r="K352" s="31" t="s">
        <v>99</v>
      </c>
      <c r="L352" s="31" t="s">
        <v>103</v>
      </c>
      <c r="M352" s="31"/>
      <c r="N352" s="31" t="s">
        <v>814</v>
      </c>
    </row>
    <row r="353" spans="1:14" ht="18.75" customHeight="1" thickBot="1">
      <c r="A353" s="30">
        <v>43203.85696759259</v>
      </c>
      <c r="B353" s="31" t="s">
        <v>815</v>
      </c>
      <c r="C353" s="31" t="s">
        <v>1596</v>
      </c>
      <c r="D353" s="31" t="s">
        <v>23</v>
      </c>
      <c r="E353" s="31" t="s">
        <v>10</v>
      </c>
      <c r="F353" s="32">
        <v>35121</v>
      </c>
      <c r="G353" s="31" t="s">
        <v>34</v>
      </c>
      <c r="H353" s="33">
        <v>1262501030</v>
      </c>
      <c r="I353" s="31" t="s">
        <v>97</v>
      </c>
      <c r="J353" s="31" t="s">
        <v>98</v>
      </c>
      <c r="K353" s="31" t="s">
        <v>99</v>
      </c>
      <c r="L353" s="31" t="s">
        <v>103</v>
      </c>
      <c r="M353" s="31"/>
      <c r="N353" s="34" t="s">
        <v>816</v>
      </c>
    </row>
    <row r="354" spans="1:14" ht="18.75" customHeight="1" thickBot="1">
      <c r="A354" s="30">
        <v>43203.877592592595</v>
      </c>
      <c r="B354" s="31" t="s">
        <v>817</v>
      </c>
      <c r="C354" s="31" t="s">
        <v>20</v>
      </c>
      <c r="D354" s="31" t="s">
        <v>1615</v>
      </c>
      <c r="E354" s="31" t="s">
        <v>10</v>
      </c>
      <c r="F354" s="32">
        <v>35084</v>
      </c>
      <c r="G354" s="31" t="s">
        <v>16</v>
      </c>
      <c r="H354" s="33">
        <v>986978308</v>
      </c>
      <c r="I354" s="31" t="s">
        <v>97</v>
      </c>
      <c r="J354" s="31" t="s">
        <v>98</v>
      </c>
      <c r="K354" s="31" t="s">
        <v>99</v>
      </c>
      <c r="L354" s="31" t="s">
        <v>103</v>
      </c>
      <c r="M354" s="31"/>
      <c r="N354" s="34" t="s">
        <v>818</v>
      </c>
    </row>
    <row r="355" spans="1:14" ht="18.75" customHeight="1" thickBot="1">
      <c r="A355" s="30">
        <v>43203.88549768519</v>
      </c>
      <c r="B355" s="31" t="s">
        <v>819</v>
      </c>
      <c r="C355" s="31" t="s">
        <v>1957</v>
      </c>
      <c r="D355" s="31" t="s">
        <v>1958</v>
      </c>
      <c r="E355" s="31" t="s">
        <v>10</v>
      </c>
      <c r="F355" s="32">
        <v>35033</v>
      </c>
      <c r="G355" s="31" t="s">
        <v>34</v>
      </c>
      <c r="H355" s="33">
        <v>1679934884</v>
      </c>
      <c r="I355" s="31" t="s">
        <v>97</v>
      </c>
      <c r="J355" s="31" t="s">
        <v>98</v>
      </c>
      <c r="K355" s="31" t="s">
        <v>99</v>
      </c>
      <c r="L355" s="31" t="s">
        <v>103</v>
      </c>
      <c r="M355" s="31"/>
      <c r="N355" s="34" t="s">
        <v>820</v>
      </c>
    </row>
    <row r="356" spans="1:14" ht="18.75" customHeight="1" thickBot="1">
      <c r="A356" s="30">
        <v>43203.890914351854</v>
      </c>
      <c r="B356" s="31" t="s">
        <v>821</v>
      </c>
      <c r="C356" s="31" t="s">
        <v>1959</v>
      </c>
      <c r="D356" s="31" t="s">
        <v>1665</v>
      </c>
      <c r="E356" s="31" t="s">
        <v>10</v>
      </c>
      <c r="F356" s="32">
        <v>35156</v>
      </c>
      <c r="G356" s="31" t="s">
        <v>34</v>
      </c>
      <c r="H356" s="33">
        <v>1633933471</v>
      </c>
      <c r="I356" s="31" t="s">
        <v>97</v>
      </c>
      <c r="J356" s="31" t="s">
        <v>98</v>
      </c>
      <c r="K356" s="31" t="s">
        <v>99</v>
      </c>
      <c r="L356" s="31" t="s">
        <v>100</v>
      </c>
      <c r="M356" s="31"/>
      <c r="N356" s="34" t="s">
        <v>822</v>
      </c>
    </row>
    <row r="357" spans="1:14" ht="18.75" customHeight="1" thickBot="1">
      <c r="A357" s="30">
        <v>43203.89199074074</v>
      </c>
      <c r="B357" s="31" t="s">
        <v>823</v>
      </c>
      <c r="C357" s="31" t="s">
        <v>51</v>
      </c>
      <c r="D357" s="31" t="s">
        <v>15</v>
      </c>
      <c r="E357" s="31" t="s">
        <v>10</v>
      </c>
      <c r="F357" s="32">
        <v>35281</v>
      </c>
      <c r="G357" s="31" t="s">
        <v>42</v>
      </c>
      <c r="H357" s="33">
        <v>1649333615</v>
      </c>
      <c r="I357" s="31" t="s">
        <v>97</v>
      </c>
      <c r="J357" s="31" t="s">
        <v>98</v>
      </c>
      <c r="K357" s="31" t="s">
        <v>99</v>
      </c>
      <c r="L357" s="31" t="s">
        <v>103</v>
      </c>
      <c r="M357" s="31"/>
      <c r="N357" s="34" t="s">
        <v>824</v>
      </c>
    </row>
    <row r="358" spans="1:14" ht="18.75" customHeight="1" thickBot="1">
      <c r="A358" s="30">
        <v>43203.89399305556</v>
      </c>
      <c r="B358" s="31" t="s">
        <v>751</v>
      </c>
      <c r="C358" s="31" t="s">
        <v>1960</v>
      </c>
      <c r="D358" s="31" t="s">
        <v>1747</v>
      </c>
      <c r="E358" s="31" t="s">
        <v>10</v>
      </c>
      <c r="F358" s="32">
        <v>35377</v>
      </c>
      <c r="G358" s="31" t="s">
        <v>11</v>
      </c>
      <c r="H358" s="33">
        <v>1662124235</v>
      </c>
      <c r="I358" s="31" t="s">
        <v>97</v>
      </c>
      <c r="J358" s="31" t="s">
        <v>98</v>
      </c>
      <c r="K358" s="31" t="s">
        <v>99</v>
      </c>
      <c r="L358" s="31" t="s">
        <v>103</v>
      </c>
      <c r="M358" s="31"/>
      <c r="N358" s="34" t="s">
        <v>752</v>
      </c>
    </row>
    <row r="359" spans="1:14" ht="18.75" customHeight="1" thickBot="1">
      <c r="A359" s="30">
        <v>43203.904444444444</v>
      </c>
      <c r="B359" s="31" t="s">
        <v>827</v>
      </c>
      <c r="C359" s="31" t="s">
        <v>1961</v>
      </c>
      <c r="D359" s="31" t="s">
        <v>1598</v>
      </c>
      <c r="E359" s="31" t="s">
        <v>10</v>
      </c>
      <c r="F359" s="32">
        <v>35122</v>
      </c>
      <c r="G359" s="31" t="s">
        <v>34</v>
      </c>
      <c r="H359" s="33">
        <v>1219334266</v>
      </c>
      <c r="I359" s="31" t="s">
        <v>97</v>
      </c>
      <c r="J359" s="31" t="s">
        <v>98</v>
      </c>
      <c r="K359" s="31" t="s">
        <v>99</v>
      </c>
      <c r="L359" s="31" t="s">
        <v>103</v>
      </c>
      <c r="M359" s="31"/>
      <c r="N359" s="31" t="s">
        <v>828</v>
      </c>
    </row>
    <row r="360" spans="1:14" ht="18.75" customHeight="1" thickBot="1">
      <c r="A360" s="30">
        <v>43203.90609953704</v>
      </c>
      <c r="B360" s="31" t="s">
        <v>829</v>
      </c>
      <c r="C360" s="31" t="s">
        <v>27</v>
      </c>
      <c r="D360" s="31" t="s">
        <v>1555</v>
      </c>
      <c r="E360" s="31" t="s">
        <v>10</v>
      </c>
      <c r="F360" s="32">
        <v>35241</v>
      </c>
      <c r="G360" s="31" t="s">
        <v>14</v>
      </c>
      <c r="H360" s="33">
        <v>1679719925</v>
      </c>
      <c r="I360" s="31" t="s">
        <v>97</v>
      </c>
      <c r="J360" s="31" t="s">
        <v>98</v>
      </c>
      <c r="K360" s="31" t="s">
        <v>99</v>
      </c>
      <c r="L360" s="31" t="s">
        <v>103</v>
      </c>
      <c r="M360" s="31"/>
      <c r="N360" s="34" t="s">
        <v>830</v>
      </c>
    </row>
    <row r="361" spans="1:14" ht="18.75" customHeight="1" thickBot="1">
      <c r="A361" s="30">
        <v>43203.908472222225</v>
      </c>
      <c r="B361" s="31" t="s">
        <v>831</v>
      </c>
      <c r="C361" s="31" t="s">
        <v>1962</v>
      </c>
      <c r="D361" s="31" t="s">
        <v>1963</v>
      </c>
      <c r="E361" s="31" t="s">
        <v>10</v>
      </c>
      <c r="F361" s="32">
        <v>35348</v>
      </c>
      <c r="G361" s="31" t="s">
        <v>42</v>
      </c>
      <c r="H361" s="33">
        <v>1633613747</v>
      </c>
      <c r="I361" s="31" t="s">
        <v>97</v>
      </c>
      <c r="J361" s="31" t="s">
        <v>98</v>
      </c>
      <c r="K361" s="31" t="s">
        <v>99</v>
      </c>
      <c r="L361" s="31" t="s">
        <v>103</v>
      </c>
      <c r="M361" s="31"/>
      <c r="N361" s="34" t="s">
        <v>832</v>
      </c>
    </row>
    <row r="362" spans="1:14" ht="18.75" customHeight="1" thickBot="1">
      <c r="A362" s="30">
        <v>43203.945706018516</v>
      </c>
      <c r="B362" s="31" t="s">
        <v>833</v>
      </c>
      <c r="C362" s="31" t="s">
        <v>20</v>
      </c>
      <c r="D362" s="31" t="s">
        <v>1826</v>
      </c>
      <c r="E362" s="31" t="s">
        <v>10</v>
      </c>
      <c r="F362" s="32">
        <v>35070</v>
      </c>
      <c r="G362" s="31" t="s">
        <v>11</v>
      </c>
      <c r="H362" s="33">
        <v>982654749</v>
      </c>
      <c r="I362" s="31" t="s">
        <v>97</v>
      </c>
      <c r="J362" s="31" t="s">
        <v>98</v>
      </c>
      <c r="K362" s="31" t="s">
        <v>99</v>
      </c>
      <c r="L362" s="31" t="s">
        <v>103</v>
      </c>
      <c r="M362" s="31"/>
      <c r="N362" s="34" t="s">
        <v>835</v>
      </c>
    </row>
    <row r="363" spans="1:14" ht="18.75" customHeight="1" thickBot="1">
      <c r="A363" s="30">
        <v>43203.95737268519</v>
      </c>
      <c r="B363" s="31" t="s">
        <v>836</v>
      </c>
      <c r="C363" s="31" t="s">
        <v>1964</v>
      </c>
      <c r="D363" s="31" t="s">
        <v>83</v>
      </c>
      <c r="E363" s="31" t="s">
        <v>10</v>
      </c>
      <c r="F363" s="32">
        <v>35313</v>
      </c>
      <c r="G363" s="31" t="s">
        <v>34</v>
      </c>
      <c r="H363" s="33">
        <v>1262511145</v>
      </c>
      <c r="I363" s="31" t="s">
        <v>97</v>
      </c>
      <c r="J363" s="31" t="s">
        <v>98</v>
      </c>
      <c r="K363" s="31" t="s">
        <v>99</v>
      </c>
      <c r="L363" s="31" t="s">
        <v>100</v>
      </c>
      <c r="M363" s="31"/>
      <c r="N363" s="34" t="s">
        <v>837</v>
      </c>
    </row>
    <row r="364" spans="1:14" ht="18.75" customHeight="1" thickBot="1">
      <c r="A364" s="30">
        <v>43203.97211805556</v>
      </c>
      <c r="B364" s="31" t="s">
        <v>838</v>
      </c>
      <c r="C364" s="31" t="s">
        <v>1965</v>
      </c>
      <c r="D364" s="31" t="s">
        <v>1740</v>
      </c>
      <c r="E364" s="31" t="s">
        <v>10</v>
      </c>
      <c r="F364" s="32">
        <v>35123</v>
      </c>
      <c r="G364" s="31" t="s">
        <v>42</v>
      </c>
      <c r="H364" s="33">
        <v>1632165918</v>
      </c>
      <c r="I364" s="31" t="s">
        <v>112</v>
      </c>
      <c r="J364" s="31" t="s">
        <v>98</v>
      </c>
      <c r="K364" s="31" t="s">
        <v>99</v>
      </c>
      <c r="L364" s="31" t="s">
        <v>100</v>
      </c>
      <c r="M364" s="31"/>
      <c r="N364" s="34" t="s">
        <v>839</v>
      </c>
    </row>
    <row r="365" spans="1:14" ht="18.75" customHeight="1" thickBot="1">
      <c r="A365" s="30">
        <v>43203.975752314815</v>
      </c>
      <c r="B365" s="31" t="s">
        <v>840</v>
      </c>
      <c r="C365" s="31" t="s">
        <v>1966</v>
      </c>
      <c r="D365" s="31" t="s">
        <v>30</v>
      </c>
      <c r="E365" s="31" t="s">
        <v>10</v>
      </c>
      <c r="F365" s="32">
        <v>34798</v>
      </c>
      <c r="G365" s="31" t="s">
        <v>42</v>
      </c>
      <c r="H365" s="33">
        <v>1655740094</v>
      </c>
      <c r="I365" s="31" t="s">
        <v>112</v>
      </c>
      <c r="J365" s="31" t="s">
        <v>98</v>
      </c>
      <c r="K365" s="31" t="s">
        <v>99</v>
      </c>
      <c r="L365" s="31" t="s">
        <v>100</v>
      </c>
      <c r="M365" s="31"/>
      <c r="N365" s="31" t="s">
        <v>841</v>
      </c>
    </row>
    <row r="366" spans="1:14" ht="18.75" customHeight="1" thickBot="1">
      <c r="A366" s="30">
        <v>43203.976585648146</v>
      </c>
      <c r="B366" s="31" t="s">
        <v>842</v>
      </c>
      <c r="C366" s="31" t="s">
        <v>1967</v>
      </c>
      <c r="D366" s="31" t="s">
        <v>74</v>
      </c>
      <c r="E366" s="31" t="s">
        <v>10</v>
      </c>
      <c r="F366" s="32">
        <v>35333</v>
      </c>
      <c r="G366" s="31" t="s">
        <v>34</v>
      </c>
      <c r="H366" s="33">
        <v>1666356831</v>
      </c>
      <c r="I366" s="31" t="s">
        <v>97</v>
      </c>
      <c r="J366" s="31" t="s">
        <v>98</v>
      </c>
      <c r="K366" s="31" t="s">
        <v>99</v>
      </c>
      <c r="L366" s="31" t="s">
        <v>103</v>
      </c>
      <c r="M366" s="31"/>
      <c r="N366" s="34" t="s">
        <v>843</v>
      </c>
    </row>
    <row r="367" spans="1:14" ht="18.75" customHeight="1" thickBot="1">
      <c r="A367" s="30">
        <v>43203.98243055555</v>
      </c>
      <c r="B367" s="31" t="s">
        <v>844</v>
      </c>
      <c r="C367" s="31" t="s">
        <v>1223</v>
      </c>
      <c r="D367" s="31" t="s">
        <v>1744</v>
      </c>
      <c r="E367" s="31" t="s">
        <v>10</v>
      </c>
      <c r="F367" s="32">
        <v>35211</v>
      </c>
      <c r="G367" s="31" t="s">
        <v>34</v>
      </c>
      <c r="H367" s="33">
        <v>1205255503</v>
      </c>
      <c r="I367" s="31" t="s">
        <v>97</v>
      </c>
      <c r="J367" s="31" t="s">
        <v>98</v>
      </c>
      <c r="K367" s="31" t="s">
        <v>99</v>
      </c>
      <c r="L367" s="31" t="s">
        <v>103</v>
      </c>
      <c r="M367" s="31"/>
      <c r="N367" s="34" t="s">
        <v>845</v>
      </c>
    </row>
    <row r="368" spans="1:14" ht="18.75" customHeight="1" thickBot="1">
      <c r="A368" s="30">
        <v>43203.99010416667</v>
      </c>
      <c r="B368" s="31" t="s">
        <v>846</v>
      </c>
      <c r="C368" s="31" t="s">
        <v>21</v>
      </c>
      <c r="D368" s="31" t="s">
        <v>1740</v>
      </c>
      <c r="E368" s="31" t="s">
        <v>10</v>
      </c>
      <c r="F368" s="32">
        <v>35363</v>
      </c>
      <c r="G368" s="31" t="s">
        <v>11</v>
      </c>
      <c r="H368" s="33">
        <v>1632133672</v>
      </c>
      <c r="I368" s="31" t="s">
        <v>97</v>
      </c>
      <c r="J368" s="31" t="s">
        <v>98</v>
      </c>
      <c r="K368" s="31" t="s">
        <v>99</v>
      </c>
      <c r="L368" s="31" t="s">
        <v>103</v>
      </c>
      <c r="M368" s="31"/>
      <c r="N368" s="34" t="s">
        <v>847</v>
      </c>
    </row>
    <row r="369" spans="1:14" ht="18.75" customHeight="1" thickBot="1">
      <c r="A369" s="30">
        <v>43203.99414351852</v>
      </c>
      <c r="B369" s="31" t="s">
        <v>848</v>
      </c>
      <c r="C369" s="31" t="s">
        <v>1968</v>
      </c>
      <c r="D369" s="31" t="s">
        <v>1713</v>
      </c>
      <c r="E369" s="31" t="s">
        <v>10</v>
      </c>
      <c r="F369" s="32">
        <v>35351</v>
      </c>
      <c r="G369" s="31" t="s">
        <v>34</v>
      </c>
      <c r="H369" s="33">
        <v>916122895</v>
      </c>
      <c r="I369" s="31" t="s">
        <v>97</v>
      </c>
      <c r="J369" s="31" t="s">
        <v>98</v>
      </c>
      <c r="K369" s="31" t="s">
        <v>99</v>
      </c>
      <c r="L369" s="31" t="s">
        <v>103</v>
      </c>
      <c r="M369" s="31"/>
      <c r="N369" s="31" t="s">
        <v>849</v>
      </c>
    </row>
    <row r="370" spans="1:14" ht="18.75" customHeight="1" thickBot="1">
      <c r="A370" s="30">
        <v>43204.25745370371</v>
      </c>
      <c r="B370" s="31" t="s">
        <v>850</v>
      </c>
      <c r="C370" s="31" t="s">
        <v>21</v>
      </c>
      <c r="D370" s="31" t="s">
        <v>1744</v>
      </c>
      <c r="E370" s="31" t="s">
        <v>10</v>
      </c>
      <c r="F370" s="32">
        <v>34980</v>
      </c>
      <c r="G370" s="31" t="s">
        <v>26</v>
      </c>
      <c r="H370" s="33">
        <v>964820308</v>
      </c>
      <c r="I370" s="31" t="s">
        <v>97</v>
      </c>
      <c r="J370" s="31" t="s">
        <v>98</v>
      </c>
      <c r="K370" s="31" t="s">
        <v>99</v>
      </c>
      <c r="L370" s="31" t="s">
        <v>103</v>
      </c>
      <c r="M370" s="31"/>
      <c r="N370" s="34" t="s">
        <v>851</v>
      </c>
    </row>
    <row r="371" spans="1:14" ht="18.75" customHeight="1" thickBot="1">
      <c r="A371" s="30">
        <v>43204.2878587963</v>
      </c>
      <c r="B371" s="31" t="s">
        <v>852</v>
      </c>
      <c r="C371" s="31" t="s">
        <v>21</v>
      </c>
      <c r="D371" s="31" t="s">
        <v>90</v>
      </c>
      <c r="E371" s="31" t="s">
        <v>10</v>
      </c>
      <c r="F371" s="32">
        <v>34704</v>
      </c>
      <c r="G371" s="31" t="s">
        <v>22</v>
      </c>
      <c r="H371" s="33">
        <v>961455095</v>
      </c>
      <c r="I371" s="31" t="s">
        <v>97</v>
      </c>
      <c r="J371" s="31" t="s">
        <v>98</v>
      </c>
      <c r="K371" s="31" t="s">
        <v>99</v>
      </c>
      <c r="L371" s="31" t="s">
        <v>103</v>
      </c>
      <c r="M371" s="31"/>
      <c r="N371" s="34" t="s">
        <v>853</v>
      </c>
    </row>
    <row r="372" spans="1:14" ht="18.75" customHeight="1" thickBot="1">
      <c r="A372" s="30">
        <v>43204.304189814815</v>
      </c>
      <c r="B372" s="31" t="s">
        <v>856</v>
      </c>
      <c r="C372" s="31" t="s">
        <v>1443</v>
      </c>
      <c r="D372" s="31" t="s">
        <v>1762</v>
      </c>
      <c r="E372" s="31" t="s">
        <v>10</v>
      </c>
      <c r="F372" s="32">
        <v>35087</v>
      </c>
      <c r="G372" s="31" t="s">
        <v>34</v>
      </c>
      <c r="H372" s="33">
        <v>905278616</v>
      </c>
      <c r="I372" s="31" t="s">
        <v>97</v>
      </c>
      <c r="J372" s="31" t="s">
        <v>98</v>
      </c>
      <c r="K372" s="31" t="s">
        <v>99</v>
      </c>
      <c r="L372" s="31" t="s">
        <v>103</v>
      </c>
      <c r="M372" s="31"/>
      <c r="N372" s="31" t="s">
        <v>857</v>
      </c>
    </row>
    <row r="373" spans="1:14" ht="18.75" customHeight="1" thickBot="1">
      <c r="A373" s="30">
        <v>43204.30732638889</v>
      </c>
      <c r="B373" s="31" t="s">
        <v>860</v>
      </c>
      <c r="C373" s="31" t="s">
        <v>1559</v>
      </c>
      <c r="D373" s="31" t="s">
        <v>1582</v>
      </c>
      <c r="E373" s="31" t="s">
        <v>10</v>
      </c>
      <c r="F373" s="32">
        <v>34971</v>
      </c>
      <c r="G373" s="31" t="s">
        <v>34</v>
      </c>
      <c r="H373" s="33">
        <v>905607163</v>
      </c>
      <c r="I373" s="31" t="s">
        <v>97</v>
      </c>
      <c r="J373" s="31" t="s">
        <v>98</v>
      </c>
      <c r="K373" s="31" t="s">
        <v>99</v>
      </c>
      <c r="L373" s="31" t="s">
        <v>103</v>
      </c>
      <c r="M373" s="31"/>
      <c r="N373" s="34" t="s">
        <v>861</v>
      </c>
    </row>
    <row r="374" spans="1:14" ht="18.75" customHeight="1" thickBot="1">
      <c r="A374" s="30">
        <v>43204.31896990741</v>
      </c>
      <c r="B374" s="31" t="s">
        <v>862</v>
      </c>
      <c r="C374" s="31" t="s">
        <v>60</v>
      </c>
      <c r="D374" s="31" t="s">
        <v>75</v>
      </c>
      <c r="E374" s="31" t="s">
        <v>10</v>
      </c>
      <c r="F374" s="32">
        <v>34992</v>
      </c>
      <c r="G374" s="31" t="s">
        <v>22</v>
      </c>
      <c r="H374" s="33">
        <v>973371527</v>
      </c>
      <c r="I374" s="31" t="s">
        <v>97</v>
      </c>
      <c r="J374" s="31" t="s">
        <v>98</v>
      </c>
      <c r="K374" s="31" t="s">
        <v>99</v>
      </c>
      <c r="L374" s="31" t="s">
        <v>103</v>
      </c>
      <c r="M374" s="31"/>
      <c r="N374" s="34" t="s">
        <v>863</v>
      </c>
    </row>
    <row r="375" spans="1:14" ht="18.75" customHeight="1" thickBot="1">
      <c r="A375" s="30">
        <v>43204.32440972222</v>
      </c>
      <c r="B375" s="31" t="s">
        <v>864</v>
      </c>
      <c r="C375" s="31" t="s">
        <v>266</v>
      </c>
      <c r="D375" s="31" t="s">
        <v>1581</v>
      </c>
      <c r="E375" s="31" t="s">
        <v>10</v>
      </c>
      <c r="F375" s="32">
        <v>35356</v>
      </c>
      <c r="G375" s="31" t="s">
        <v>34</v>
      </c>
      <c r="H375" s="33">
        <v>965088845</v>
      </c>
      <c r="I375" s="31" t="s">
        <v>97</v>
      </c>
      <c r="J375" s="31" t="s">
        <v>98</v>
      </c>
      <c r="K375" s="31" t="s">
        <v>99</v>
      </c>
      <c r="L375" s="31" t="s">
        <v>103</v>
      </c>
      <c r="M375" s="31"/>
      <c r="N375" s="31" t="s">
        <v>865</v>
      </c>
    </row>
    <row r="376" spans="1:14" ht="18.75" customHeight="1" thickBot="1">
      <c r="A376" s="30">
        <v>43204.34811342593</v>
      </c>
      <c r="B376" s="31" t="s">
        <v>866</v>
      </c>
      <c r="C376" s="31" t="s">
        <v>1969</v>
      </c>
      <c r="D376" s="31" t="s">
        <v>50</v>
      </c>
      <c r="E376" s="31" t="s">
        <v>10</v>
      </c>
      <c r="F376" s="32">
        <v>35131</v>
      </c>
      <c r="G376" s="31" t="s">
        <v>34</v>
      </c>
      <c r="H376" s="33">
        <v>1677804268</v>
      </c>
      <c r="I376" s="31" t="s">
        <v>97</v>
      </c>
      <c r="J376" s="31" t="s">
        <v>98</v>
      </c>
      <c r="K376" s="31" t="s">
        <v>99</v>
      </c>
      <c r="L376" s="31" t="s">
        <v>103</v>
      </c>
      <c r="M376" s="31"/>
      <c r="N376" s="31" t="s">
        <v>867</v>
      </c>
    </row>
    <row r="377" spans="1:14" ht="18.75" customHeight="1" thickBot="1">
      <c r="A377" s="30">
        <v>43204.35115740741</v>
      </c>
      <c r="B377" s="31" t="s">
        <v>868</v>
      </c>
      <c r="C377" s="31" t="s">
        <v>1970</v>
      </c>
      <c r="D377" s="31" t="s">
        <v>35</v>
      </c>
      <c r="E377" s="31" t="s">
        <v>10</v>
      </c>
      <c r="F377" s="32">
        <v>35340</v>
      </c>
      <c r="G377" s="31" t="s">
        <v>34</v>
      </c>
      <c r="H377" s="33">
        <v>1216268004</v>
      </c>
      <c r="I377" s="31" t="s">
        <v>97</v>
      </c>
      <c r="J377" s="31" t="s">
        <v>98</v>
      </c>
      <c r="K377" s="31" t="s">
        <v>99</v>
      </c>
      <c r="L377" s="31" t="s">
        <v>103</v>
      </c>
      <c r="M377" s="31"/>
      <c r="N377" s="34" t="s">
        <v>869</v>
      </c>
    </row>
    <row r="378" spans="1:14" ht="18.75" customHeight="1" thickBot="1">
      <c r="A378" s="30">
        <v>43204.36681712963</v>
      </c>
      <c r="B378" s="31" t="s">
        <v>870</v>
      </c>
      <c r="C378" s="31" t="s">
        <v>1971</v>
      </c>
      <c r="D378" s="31" t="s">
        <v>13</v>
      </c>
      <c r="E378" s="31" t="s">
        <v>10</v>
      </c>
      <c r="F378" s="32">
        <v>34921</v>
      </c>
      <c r="G378" s="31" t="s">
        <v>34</v>
      </c>
      <c r="H378" s="33">
        <v>984882608</v>
      </c>
      <c r="I378" s="31" t="s">
        <v>97</v>
      </c>
      <c r="J378" s="31" t="s">
        <v>98</v>
      </c>
      <c r="K378" s="31" t="s">
        <v>99</v>
      </c>
      <c r="L378" s="31" t="s">
        <v>103</v>
      </c>
      <c r="M378" s="31"/>
      <c r="N378" s="31" t="s">
        <v>871</v>
      </c>
    </row>
    <row r="379" spans="1:14" ht="18.75" customHeight="1" thickBot="1">
      <c r="A379" s="30">
        <v>43204.373564814814</v>
      </c>
      <c r="B379" s="31" t="s">
        <v>872</v>
      </c>
      <c r="C379" s="31" t="s">
        <v>1972</v>
      </c>
      <c r="D379" s="31" t="s">
        <v>67</v>
      </c>
      <c r="E379" s="31" t="s">
        <v>10</v>
      </c>
      <c r="F379" s="32">
        <v>35383</v>
      </c>
      <c r="G379" s="31" t="s">
        <v>34</v>
      </c>
      <c r="H379" s="33">
        <v>934848133</v>
      </c>
      <c r="I379" s="31" t="s">
        <v>97</v>
      </c>
      <c r="J379" s="31" t="s">
        <v>98</v>
      </c>
      <c r="K379" s="31" t="s">
        <v>99</v>
      </c>
      <c r="L379" s="31" t="s">
        <v>103</v>
      </c>
      <c r="M379" s="31"/>
      <c r="N379" s="34" t="s">
        <v>873</v>
      </c>
    </row>
    <row r="380" spans="1:14" ht="18.75" customHeight="1" thickBot="1">
      <c r="A380" s="30">
        <v>43204.3915162037</v>
      </c>
      <c r="B380" s="31" t="s">
        <v>874</v>
      </c>
      <c r="C380" s="31" t="s">
        <v>1566</v>
      </c>
      <c r="D380" s="31" t="s">
        <v>93</v>
      </c>
      <c r="E380" s="31" t="s">
        <v>10</v>
      </c>
      <c r="F380" s="32">
        <v>35228</v>
      </c>
      <c r="G380" s="31" t="s">
        <v>14</v>
      </c>
      <c r="H380" s="33">
        <v>942171126</v>
      </c>
      <c r="I380" s="31" t="s">
        <v>97</v>
      </c>
      <c r="J380" s="31" t="s">
        <v>98</v>
      </c>
      <c r="K380" s="31" t="s">
        <v>99</v>
      </c>
      <c r="L380" s="31" t="s">
        <v>103</v>
      </c>
      <c r="M380" s="31"/>
      <c r="N380" s="34" t="s">
        <v>875</v>
      </c>
    </row>
    <row r="381" spans="1:14" ht="18.75" customHeight="1" thickBot="1">
      <c r="A381" s="30">
        <v>43204.39158564815</v>
      </c>
      <c r="B381" s="31" t="s">
        <v>876</v>
      </c>
      <c r="C381" s="31" t="s">
        <v>1973</v>
      </c>
      <c r="D381" s="31" t="s">
        <v>75</v>
      </c>
      <c r="E381" s="31" t="s">
        <v>10</v>
      </c>
      <c r="F381" s="32">
        <v>34898</v>
      </c>
      <c r="G381" s="31" t="s">
        <v>34</v>
      </c>
      <c r="H381" s="33">
        <v>1699623182</v>
      </c>
      <c r="I381" s="31" t="s">
        <v>112</v>
      </c>
      <c r="J381" s="31" t="s">
        <v>98</v>
      </c>
      <c r="K381" s="31" t="s">
        <v>99</v>
      </c>
      <c r="L381" s="31" t="s">
        <v>113</v>
      </c>
      <c r="M381" s="31"/>
      <c r="N381" s="34" t="s">
        <v>877</v>
      </c>
    </row>
    <row r="382" spans="1:14" ht="18.75" customHeight="1" thickBot="1">
      <c r="A382" s="30">
        <v>43204.391875</v>
      </c>
      <c r="B382" s="31" t="s">
        <v>880</v>
      </c>
      <c r="C382" s="31" t="s">
        <v>1975</v>
      </c>
      <c r="D382" s="31" t="s">
        <v>25</v>
      </c>
      <c r="E382" s="31" t="s">
        <v>10</v>
      </c>
      <c r="F382" s="32">
        <v>35167</v>
      </c>
      <c r="G382" s="31" t="s">
        <v>14</v>
      </c>
      <c r="H382" s="33">
        <v>967659162</v>
      </c>
      <c r="I382" s="31" t="s">
        <v>97</v>
      </c>
      <c r="J382" s="31" t="s">
        <v>98</v>
      </c>
      <c r="K382" s="31" t="s">
        <v>99</v>
      </c>
      <c r="L382" s="31" t="s">
        <v>103</v>
      </c>
      <c r="M382" s="31"/>
      <c r="N382" s="34" t="s">
        <v>881</v>
      </c>
    </row>
    <row r="383" spans="1:14" ht="18.75" customHeight="1" thickBot="1">
      <c r="A383" s="30">
        <v>43204.39587962963</v>
      </c>
      <c r="B383" s="31" t="s">
        <v>882</v>
      </c>
      <c r="C383" s="31" t="s">
        <v>350</v>
      </c>
      <c r="D383" s="31" t="s">
        <v>90</v>
      </c>
      <c r="E383" s="31" t="s">
        <v>10</v>
      </c>
      <c r="F383" s="32">
        <v>35242</v>
      </c>
      <c r="G383" s="31" t="s">
        <v>34</v>
      </c>
      <c r="H383" s="33">
        <v>971370228</v>
      </c>
      <c r="I383" s="31" t="s">
        <v>97</v>
      </c>
      <c r="J383" s="31" t="s">
        <v>98</v>
      </c>
      <c r="K383" s="31" t="s">
        <v>99</v>
      </c>
      <c r="L383" s="31" t="s">
        <v>103</v>
      </c>
      <c r="M383" s="31"/>
      <c r="N383" s="31" t="s">
        <v>883</v>
      </c>
    </row>
    <row r="384" spans="1:14" ht="18.75" customHeight="1" thickBot="1">
      <c r="A384" s="30">
        <v>43204.40038194445</v>
      </c>
      <c r="B384" s="31" t="s">
        <v>884</v>
      </c>
      <c r="C384" s="31" t="s">
        <v>1976</v>
      </c>
      <c r="D384" s="31" t="s">
        <v>1977</v>
      </c>
      <c r="E384" s="31" t="s">
        <v>18</v>
      </c>
      <c r="F384" s="32">
        <v>35240</v>
      </c>
      <c r="G384" s="31" t="s">
        <v>34</v>
      </c>
      <c r="H384" s="33">
        <v>1227973503</v>
      </c>
      <c r="I384" s="31" t="s">
        <v>97</v>
      </c>
      <c r="J384" s="31" t="s">
        <v>98</v>
      </c>
      <c r="K384" s="31" t="s">
        <v>99</v>
      </c>
      <c r="L384" s="31" t="s">
        <v>103</v>
      </c>
      <c r="M384" s="31"/>
      <c r="N384" s="34" t="s">
        <v>885</v>
      </c>
    </row>
    <row r="385" spans="1:14" ht="18.75" customHeight="1" thickBot="1">
      <c r="A385" s="30">
        <v>43204.411782407406</v>
      </c>
      <c r="B385" s="31" t="s">
        <v>886</v>
      </c>
      <c r="C385" s="31" t="s">
        <v>1978</v>
      </c>
      <c r="D385" s="31" t="s">
        <v>1598</v>
      </c>
      <c r="E385" s="31" t="s">
        <v>10</v>
      </c>
      <c r="F385" s="32">
        <v>35228</v>
      </c>
      <c r="G385" s="31" t="s">
        <v>34</v>
      </c>
      <c r="H385" s="33">
        <v>1646639246</v>
      </c>
      <c r="I385" s="31" t="s">
        <v>97</v>
      </c>
      <c r="J385" s="31" t="s">
        <v>98</v>
      </c>
      <c r="K385" s="31" t="s">
        <v>99</v>
      </c>
      <c r="L385" s="31" t="s">
        <v>103</v>
      </c>
      <c r="M385" s="31"/>
      <c r="N385" s="34" t="s">
        <v>887</v>
      </c>
    </row>
    <row r="386" spans="1:14" ht="18.75" customHeight="1" thickBot="1">
      <c r="A386" s="30">
        <v>43204.416712962964</v>
      </c>
      <c r="B386" s="31" t="s">
        <v>888</v>
      </c>
      <c r="C386" s="31" t="s">
        <v>1979</v>
      </c>
      <c r="D386" s="31" t="s">
        <v>1558</v>
      </c>
      <c r="E386" s="31" t="s">
        <v>10</v>
      </c>
      <c r="F386" s="32">
        <v>35167</v>
      </c>
      <c r="G386" s="31" t="s">
        <v>11</v>
      </c>
      <c r="H386" s="33">
        <v>1639515625</v>
      </c>
      <c r="I386" s="31" t="s">
        <v>97</v>
      </c>
      <c r="J386" s="31" t="s">
        <v>98</v>
      </c>
      <c r="K386" s="31" t="s">
        <v>99</v>
      </c>
      <c r="L386" s="31" t="s">
        <v>100</v>
      </c>
      <c r="M386" s="31"/>
      <c r="N386" s="31" t="s">
        <v>889</v>
      </c>
    </row>
    <row r="387" spans="1:14" ht="18.75" customHeight="1" thickBot="1">
      <c r="A387" s="30">
        <v>43204.42087962963</v>
      </c>
      <c r="B387" s="31" t="s">
        <v>890</v>
      </c>
      <c r="C387" s="31" t="s">
        <v>1650</v>
      </c>
      <c r="D387" s="31" t="s">
        <v>1667</v>
      </c>
      <c r="E387" s="31" t="s">
        <v>10</v>
      </c>
      <c r="F387" s="32">
        <v>35232</v>
      </c>
      <c r="G387" s="31" t="s">
        <v>34</v>
      </c>
      <c r="H387" s="33">
        <v>1688783372</v>
      </c>
      <c r="I387" s="31" t="s">
        <v>97</v>
      </c>
      <c r="J387" s="31" t="s">
        <v>98</v>
      </c>
      <c r="K387" s="31" t="s">
        <v>99</v>
      </c>
      <c r="L387" s="31" t="s">
        <v>103</v>
      </c>
      <c r="M387" s="31"/>
      <c r="N387" s="31" t="s">
        <v>891</v>
      </c>
    </row>
    <row r="388" spans="1:14" ht="18.75" customHeight="1" thickBot="1">
      <c r="A388" s="30">
        <v>43204.42108796296</v>
      </c>
      <c r="B388" s="31" t="s">
        <v>892</v>
      </c>
      <c r="C388" s="31" t="s">
        <v>1980</v>
      </c>
      <c r="D388" s="31" t="s">
        <v>1981</v>
      </c>
      <c r="E388" s="31" t="s">
        <v>10</v>
      </c>
      <c r="F388" s="32">
        <v>34746</v>
      </c>
      <c r="G388" s="31" t="s">
        <v>29</v>
      </c>
      <c r="H388" s="33">
        <v>1693619192</v>
      </c>
      <c r="I388" s="31" t="s">
        <v>97</v>
      </c>
      <c r="J388" s="31" t="s">
        <v>98</v>
      </c>
      <c r="K388" s="31" t="s">
        <v>99</v>
      </c>
      <c r="L388" s="31" t="s">
        <v>103</v>
      </c>
      <c r="M388" s="31"/>
      <c r="N388" s="34" t="s">
        <v>893</v>
      </c>
    </row>
    <row r="389" spans="1:14" ht="18.75" customHeight="1" thickBot="1">
      <c r="A389" s="30">
        <v>43204.42283564815</v>
      </c>
      <c r="B389" s="31" t="s">
        <v>894</v>
      </c>
      <c r="C389" s="31" t="s">
        <v>1982</v>
      </c>
      <c r="D389" s="31" t="s">
        <v>1555</v>
      </c>
      <c r="E389" s="31" t="s">
        <v>10</v>
      </c>
      <c r="F389" s="32">
        <v>35309</v>
      </c>
      <c r="G389" s="31" t="s">
        <v>80</v>
      </c>
      <c r="H389" s="33">
        <v>944221679</v>
      </c>
      <c r="I389" s="31" t="s">
        <v>97</v>
      </c>
      <c r="J389" s="31" t="s">
        <v>98</v>
      </c>
      <c r="K389" s="31" t="s">
        <v>99</v>
      </c>
      <c r="L389" s="31" t="s">
        <v>103</v>
      </c>
      <c r="M389" s="31"/>
      <c r="N389" s="31" t="s">
        <v>895</v>
      </c>
    </row>
    <row r="390" spans="1:14" ht="18.75" customHeight="1" thickBot="1">
      <c r="A390" s="30">
        <v>43204.43133101852</v>
      </c>
      <c r="B390" s="31" t="s">
        <v>896</v>
      </c>
      <c r="C390" s="31" t="s">
        <v>1727</v>
      </c>
      <c r="D390" s="31" t="s">
        <v>1983</v>
      </c>
      <c r="E390" s="31" t="s">
        <v>10</v>
      </c>
      <c r="F390" s="32">
        <v>34972</v>
      </c>
      <c r="G390" s="31" t="s">
        <v>34</v>
      </c>
      <c r="H390" s="33">
        <v>977262420</v>
      </c>
      <c r="I390" s="31" t="s">
        <v>97</v>
      </c>
      <c r="J390" s="31" t="s">
        <v>98</v>
      </c>
      <c r="K390" s="31" t="s">
        <v>99</v>
      </c>
      <c r="L390" s="31" t="s">
        <v>103</v>
      </c>
      <c r="M390" s="31"/>
      <c r="N390" s="31" t="s">
        <v>897</v>
      </c>
    </row>
    <row r="391" spans="1:14" ht="18.75" customHeight="1" thickBot="1">
      <c r="A391" s="30">
        <v>43204.447534722225</v>
      </c>
      <c r="B391" s="31" t="s">
        <v>898</v>
      </c>
      <c r="C391" s="31" t="s">
        <v>20</v>
      </c>
      <c r="D391" s="31" t="s">
        <v>1740</v>
      </c>
      <c r="E391" s="31" t="s">
        <v>10</v>
      </c>
      <c r="F391" s="32">
        <v>35105</v>
      </c>
      <c r="G391" s="31" t="s">
        <v>22</v>
      </c>
      <c r="H391" s="33">
        <v>1659875869</v>
      </c>
      <c r="I391" s="31" t="s">
        <v>112</v>
      </c>
      <c r="J391" s="31" t="s">
        <v>98</v>
      </c>
      <c r="K391" s="31" t="s">
        <v>99</v>
      </c>
      <c r="L391" s="31" t="s">
        <v>113</v>
      </c>
      <c r="M391" s="31"/>
      <c r="N391" s="34" t="s">
        <v>899</v>
      </c>
    </row>
    <row r="392" spans="1:14" ht="18.75" customHeight="1" thickBot="1">
      <c r="A392" s="30">
        <v>43204.45486111111</v>
      </c>
      <c r="B392" s="31" t="s">
        <v>911</v>
      </c>
      <c r="C392" s="31" t="s">
        <v>1987</v>
      </c>
      <c r="D392" s="31" t="s">
        <v>1708</v>
      </c>
      <c r="E392" s="31" t="s">
        <v>18</v>
      </c>
      <c r="F392" s="32">
        <v>35201</v>
      </c>
      <c r="G392" s="31" t="s">
        <v>11</v>
      </c>
      <c r="H392" s="33">
        <v>1249299944</v>
      </c>
      <c r="I392" s="31" t="s">
        <v>97</v>
      </c>
      <c r="J392" s="31" t="s">
        <v>98</v>
      </c>
      <c r="K392" s="31" t="s">
        <v>99</v>
      </c>
      <c r="L392" s="31" t="s">
        <v>103</v>
      </c>
      <c r="M392" s="31"/>
      <c r="N392" s="34" t="s">
        <v>912</v>
      </c>
    </row>
    <row r="393" spans="1:14" ht="18.75" customHeight="1" thickBot="1">
      <c r="A393" s="30">
        <v>43204.472291666665</v>
      </c>
      <c r="B393" s="31" t="s">
        <v>915</v>
      </c>
      <c r="C393" s="31" t="s">
        <v>1223</v>
      </c>
      <c r="D393" s="31" t="s">
        <v>1728</v>
      </c>
      <c r="E393" s="31" t="s">
        <v>10</v>
      </c>
      <c r="F393" s="32">
        <v>35201</v>
      </c>
      <c r="G393" s="31" t="s">
        <v>34</v>
      </c>
      <c r="H393" s="33">
        <v>1228576450</v>
      </c>
      <c r="I393" s="31" t="s">
        <v>97</v>
      </c>
      <c r="J393" s="31" t="s">
        <v>98</v>
      </c>
      <c r="K393" s="31" t="s">
        <v>99</v>
      </c>
      <c r="L393" s="31" t="s">
        <v>103</v>
      </c>
      <c r="M393" s="31"/>
      <c r="N393" s="31" t="s">
        <v>916</v>
      </c>
    </row>
    <row r="394" spans="1:14" ht="18.75" customHeight="1" thickBot="1">
      <c r="A394" s="30">
        <v>43204.477175925924</v>
      </c>
      <c r="B394" s="31" t="s">
        <v>917</v>
      </c>
      <c r="C394" s="31" t="s">
        <v>1989</v>
      </c>
      <c r="D394" s="31" t="s">
        <v>1990</v>
      </c>
      <c r="E394" s="31" t="s">
        <v>18</v>
      </c>
      <c r="F394" s="32">
        <v>35241</v>
      </c>
      <c r="G394" s="31" t="s">
        <v>294</v>
      </c>
      <c r="H394" s="33">
        <v>1655742181</v>
      </c>
      <c r="I394" s="31" t="s">
        <v>97</v>
      </c>
      <c r="J394" s="31" t="s">
        <v>98</v>
      </c>
      <c r="K394" s="31" t="s">
        <v>99</v>
      </c>
      <c r="L394" s="31" t="s">
        <v>100</v>
      </c>
      <c r="M394" s="31"/>
      <c r="N394" s="31" t="s">
        <v>918</v>
      </c>
    </row>
    <row r="395" spans="1:14" ht="18.75" customHeight="1" thickBot="1">
      <c r="A395" s="30">
        <v>43204.4774537037</v>
      </c>
      <c r="B395" s="31" t="s">
        <v>919</v>
      </c>
      <c r="C395" s="31" t="s">
        <v>36</v>
      </c>
      <c r="D395" s="31" t="s">
        <v>32</v>
      </c>
      <c r="E395" s="31" t="s">
        <v>18</v>
      </c>
      <c r="F395" s="32">
        <v>35218</v>
      </c>
      <c r="G395" s="31" t="s">
        <v>34</v>
      </c>
      <c r="H395" s="33">
        <v>1204082369</v>
      </c>
      <c r="I395" s="31" t="s">
        <v>97</v>
      </c>
      <c r="J395" s="31" t="s">
        <v>98</v>
      </c>
      <c r="K395" s="31" t="s">
        <v>99</v>
      </c>
      <c r="L395" s="31" t="s">
        <v>103</v>
      </c>
      <c r="M395" s="31"/>
      <c r="N395" s="34" t="s">
        <v>920</v>
      </c>
    </row>
    <row r="396" spans="1:14" ht="18.75" customHeight="1" thickBot="1">
      <c r="A396" s="30">
        <v>43204.47892361111</v>
      </c>
      <c r="B396" s="31" t="s">
        <v>921</v>
      </c>
      <c r="C396" s="31" t="s">
        <v>36</v>
      </c>
      <c r="D396" s="31" t="s">
        <v>1555</v>
      </c>
      <c r="E396" s="31" t="s">
        <v>18</v>
      </c>
      <c r="F396" s="32">
        <v>34984</v>
      </c>
      <c r="G396" s="31" t="s">
        <v>42</v>
      </c>
      <c r="H396" s="33">
        <v>1699150890</v>
      </c>
      <c r="I396" s="31" t="s">
        <v>97</v>
      </c>
      <c r="J396" s="31" t="s">
        <v>98</v>
      </c>
      <c r="K396" s="31" t="s">
        <v>99</v>
      </c>
      <c r="L396" s="31" t="s">
        <v>103</v>
      </c>
      <c r="M396" s="31"/>
      <c r="N396" s="31" t="s">
        <v>922</v>
      </c>
    </row>
    <row r="397" spans="1:14" ht="18.75" customHeight="1" thickBot="1">
      <c r="A397" s="30">
        <v>43204.493576388886</v>
      </c>
      <c r="B397" s="31" t="s">
        <v>923</v>
      </c>
      <c r="C397" s="31" t="s">
        <v>81</v>
      </c>
      <c r="D397" s="31" t="s">
        <v>1630</v>
      </c>
      <c r="E397" s="31" t="s">
        <v>10</v>
      </c>
      <c r="F397" s="32">
        <v>35112</v>
      </c>
      <c r="G397" s="31" t="s">
        <v>34</v>
      </c>
      <c r="H397" s="33">
        <v>969853031</v>
      </c>
      <c r="I397" s="31" t="s">
        <v>97</v>
      </c>
      <c r="J397" s="31" t="s">
        <v>98</v>
      </c>
      <c r="K397" s="31" t="s">
        <v>99</v>
      </c>
      <c r="L397" s="31" t="s">
        <v>103</v>
      </c>
      <c r="M397" s="31"/>
      <c r="N397" s="34" t="s">
        <v>924</v>
      </c>
    </row>
    <row r="398" spans="1:14" ht="18.75" customHeight="1" thickBot="1">
      <c r="A398" s="30">
        <v>43204.50202546296</v>
      </c>
      <c r="B398" s="31" t="s">
        <v>929</v>
      </c>
      <c r="C398" s="31" t="s">
        <v>715</v>
      </c>
      <c r="D398" s="31" t="s">
        <v>1665</v>
      </c>
      <c r="E398" s="31" t="s">
        <v>10</v>
      </c>
      <c r="F398" s="32">
        <v>35400</v>
      </c>
      <c r="G398" s="31" t="s">
        <v>34</v>
      </c>
      <c r="H398" s="33">
        <v>985471159</v>
      </c>
      <c r="I398" s="31" t="s">
        <v>97</v>
      </c>
      <c r="J398" s="31" t="s">
        <v>98</v>
      </c>
      <c r="K398" s="31" t="s">
        <v>99</v>
      </c>
      <c r="L398" s="31" t="s">
        <v>103</v>
      </c>
      <c r="M398" s="31"/>
      <c r="N398" s="31" t="s">
        <v>930</v>
      </c>
    </row>
    <row r="399" spans="1:14" ht="18.75" customHeight="1" thickBot="1">
      <c r="A399" s="30">
        <v>43204.50298611111</v>
      </c>
      <c r="B399" s="31" t="s">
        <v>931</v>
      </c>
      <c r="C399" s="31" t="s">
        <v>1993</v>
      </c>
      <c r="D399" s="31" t="s">
        <v>1994</v>
      </c>
      <c r="E399" s="31" t="s">
        <v>10</v>
      </c>
      <c r="F399" s="32">
        <v>34846</v>
      </c>
      <c r="G399" s="31" t="s">
        <v>26</v>
      </c>
      <c r="H399" s="33">
        <v>967055235</v>
      </c>
      <c r="I399" s="31" t="s">
        <v>97</v>
      </c>
      <c r="J399" s="31" t="s">
        <v>98</v>
      </c>
      <c r="K399" s="31" t="s">
        <v>99</v>
      </c>
      <c r="L399" s="31" t="s">
        <v>103</v>
      </c>
      <c r="M399" s="31"/>
      <c r="N399" s="34" t="s">
        <v>932</v>
      </c>
    </row>
    <row r="400" spans="1:14" ht="18.75" customHeight="1" thickBot="1">
      <c r="A400" s="30">
        <v>43204.508414351854</v>
      </c>
      <c r="B400" s="31" t="s">
        <v>935</v>
      </c>
      <c r="C400" s="31" t="s">
        <v>1995</v>
      </c>
      <c r="D400" s="31" t="s">
        <v>1613</v>
      </c>
      <c r="E400" s="31" t="s">
        <v>10</v>
      </c>
      <c r="F400" s="32">
        <v>35328</v>
      </c>
      <c r="G400" s="31" t="s">
        <v>26</v>
      </c>
      <c r="H400" s="33">
        <v>987980546</v>
      </c>
      <c r="I400" s="31" t="s">
        <v>112</v>
      </c>
      <c r="J400" s="31" t="s">
        <v>98</v>
      </c>
      <c r="K400" s="31" t="s">
        <v>99</v>
      </c>
      <c r="L400" s="31" t="s">
        <v>113</v>
      </c>
      <c r="M400" s="31"/>
      <c r="N400" s="31" t="s">
        <v>936</v>
      </c>
    </row>
    <row r="401" spans="1:14" ht="18.75" customHeight="1" thickBot="1">
      <c r="A401" s="30">
        <v>43204.53265046296</v>
      </c>
      <c r="B401" s="31" t="s">
        <v>667</v>
      </c>
      <c r="C401" s="31" t="s">
        <v>1907</v>
      </c>
      <c r="D401" s="31" t="s">
        <v>1584</v>
      </c>
      <c r="E401" s="31" t="s">
        <v>10</v>
      </c>
      <c r="F401" s="32">
        <v>35157</v>
      </c>
      <c r="G401" s="31" t="s">
        <v>14</v>
      </c>
      <c r="H401" s="33">
        <v>1629339547</v>
      </c>
      <c r="I401" s="31" t="s">
        <v>97</v>
      </c>
      <c r="J401" s="31" t="s">
        <v>98</v>
      </c>
      <c r="K401" s="31" t="s">
        <v>99</v>
      </c>
      <c r="L401" s="31" t="s">
        <v>103</v>
      </c>
      <c r="M401" s="31"/>
      <c r="N401" s="34" t="s">
        <v>668</v>
      </c>
    </row>
    <row r="402" spans="1:14" ht="18.75" customHeight="1" thickBot="1">
      <c r="A402" s="30">
        <v>43204.60393518519</v>
      </c>
      <c r="B402" s="31" t="s">
        <v>939</v>
      </c>
      <c r="C402" s="31" t="s">
        <v>1996</v>
      </c>
      <c r="D402" s="31" t="s">
        <v>1997</v>
      </c>
      <c r="E402" s="31" t="s">
        <v>10</v>
      </c>
      <c r="F402" s="32">
        <v>35303</v>
      </c>
      <c r="G402" s="31" t="s">
        <v>34</v>
      </c>
      <c r="H402" s="33">
        <v>1642086199</v>
      </c>
      <c r="I402" s="31" t="s">
        <v>97</v>
      </c>
      <c r="J402" s="31" t="s">
        <v>98</v>
      </c>
      <c r="K402" s="31" t="s">
        <v>99</v>
      </c>
      <c r="L402" s="31" t="s">
        <v>103</v>
      </c>
      <c r="M402" s="31"/>
      <c r="N402" s="34" t="s">
        <v>940</v>
      </c>
    </row>
    <row r="403" spans="1:14" ht="18.75" customHeight="1" thickBot="1">
      <c r="A403" s="30">
        <v>43204.61225694444</v>
      </c>
      <c r="B403" s="31" t="s">
        <v>943</v>
      </c>
      <c r="C403" s="31" t="s">
        <v>1999</v>
      </c>
      <c r="D403" s="31" t="s">
        <v>1889</v>
      </c>
      <c r="E403" s="31" t="s">
        <v>10</v>
      </c>
      <c r="F403" s="32">
        <v>35002</v>
      </c>
      <c r="G403" s="31" t="s">
        <v>14</v>
      </c>
      <c r="H403" s="33">
        <v>982691706</v>
      </c>
      <c r="I403" s="31" t="s">
        <v>97</v>
      </c>
      <c r="J403" s="31" t="s">
        <v>98</v>
      </c>
      <c r="K403" s="31" t="s">
        <v>99</v>
      </c>
      <c r="L403" s="31" t="s">
        <v>103</v>
      </c>
      <c r="M403" s="31"/>
      <c r="N403" s="34" t="s">
        <v>944</v>
      </c>
    </row>
    <row r="404" spans="1:14" ht="18.75" customHeight="1" thickBot="1">
      <c r="A404" s="30">
        <v>43204.614270833335</v>
      </c>
      <c r="B404" s="31" t="s">
        <v>945</v>
      </c>
      <c r="C404" s="31" t="s">
        <v>2000</v>
      </c>
      <c r="D404" s="31" t="s">
        <v>13</v>
      </c>
      <c r="E404" s="31" t="s">
        <v>10</v>
      </c>
      <c r="F404" s="32">
        <v>35116</v>
      </c>
      <c r="G404" s="31" t="s">
        <v>34</v>
      </c>
      <c r="H404" s="33">
        <v>1206068763</v>
      </c>
      <c r="I404" s="31" t="s">
        <v>97</v>
      </c>
      <c r="J404" s="31" t="s">
        <v>98</v>
      </c>
      <c r="K404" s="31" t="s">
        <v>99</v>
      </c>
      <c r="L404" s="31" t="s">
        <v>100</v>
      </c>
      <c r="M404" s="31"/>
      <c r="N404" s="34" t="s">
        <v>946</v>
      </c>
    </row>
    <row r="405" spans="1:14" ht="18.75" customHeight="1" thickBot="1">
      <c r="A405" s="30">
        <v>43204.626655092594</v>
      </c>
      <c r="B405" s="31" t="s">
        <v>951</v>
      </c>
      <c r="C405" s="31" t="s">
        <v>60</v>
      </c>
      <c r="D405" s="31" t="s">
        <v>9</v>
      </c>
      <c r="E405" s="31" t="s">
        <v>10</v>
      </c>
      <c r="F405" s="32">
        <v>35065</v>
      </c>
      <c r="G405" s="31" t="s">
        <v>22</v>
      </c>
      <c r="H405" s="33">
        <v>966237126</v>
      </c>
      <c r="I405" s="31" t="s">
        <v>97</v>
      </c>
      <c r="J405" s="31" t="s">
        <v>98</v>
      </c>
      <c r="K405" s="31" t="s">
        <v>99</v>
      </c>
      <c r="L405" s="31" t="s">
        <v>103</v>
      </c>
      <c r="M405" s="31"/>
      <c r="N405" s="34" t="s">
        <v>952</v>
      </c>
    </row>
    <row r="406" spans="1:14" ht="18.75" customHeight="1" thickBot="1">
      <c r="A406" s="30">
        <v>43204.63072916667</v>
      </c>
      <c r="B406" s="31" t="s">
        <v>955</v>
      </c>
      <c r="C406" s="31" t="s">
        <v>2004</v>
      </c>
      <c r="D406" s="31" t="s">
        <v>1598</v>
      </c>
      <c r="E406" s="31" t="s">
        <v>10</v>
      </c>
      <c r="F406" s="32">
        <v>35386</v>
      </c>
      <c r="G406" s="31" t="s">
        <v>34</v>
      </c>
      <c r="H406" s="33">
        <v>917762934</v>
      </c>
      <c r="I406" s="31" t="s">
        <v>97</v>
      </c>
      <c r="J406" s="31" t="s">
        <v>98</v>
      </c>
      <c r="K406" s="31" t="s">
        <v>99</v>
      </c>
      <c r="L406" s="31" t="s">
        <v>103</v>
      </c>
      <c r="M406" s="31"/>
      <c r="N406" s="34" t="s">
        <v>956</v>
      </c>
    </row>
    <row r="407" spans="1:14" ht="18.75" customHeight="1" thickBot="1">
      <c r="A407" s="30">
        <v>43204.67053240741</v>
      </c>
      <c r="B407" s="31" t="s">
        <v>957</v>
      </c>
      <c r="C407" s="31" t="s">
        <v>2005</v>
      </c>
      <c r="D407" s="31" t="s">
        <v>47</v>
      </c>
      <c r="E407" s="31" t="s">
        <v>10</v>
      </c>
      <c r="F407" s="32">
        <v>35186</v>
      </c>
      <c r="G407" s="31" t="s">
        <v>42</v>
      </c>
      <c r="H407" s="33">
        <v>1669912590</v>
      </c>
      <c r="I407" s="31" t="s">
        <v>97</v>
      </c>
      <c r="J407" s="31" t="s">
        <v>98</v>
      </c>
      <c r="K407" s="31" t="s">
        <v>99</v>
      </c>
      <c r="L407" s="31" t="s">
        <v>103</v>
      </c>
      <c r="M407" s="31"/>
      <c r="N407" s="31" t="s">
        <v>958</v>
      </c>
    </row>
    <row r="408" spans="1:14" ht="18.75" customHeight="1" thickBot="1">
      <c r="A408" s="30">
        <v>43204.760659722226</v>
      </c>
      <c r="B408" s="31" t="s">
        <v>959</v>
      </c>
      <c r="C408" s="31" t="s">
        <v>2006</v>
      </c>
      <c r="D408" s="31" t="s">
        <v>33</v>
      </c>
      <c r="E408" s="31" t="s">
        <v>10</v>
      </c>
      <c r="F408" s="32">
        <v>35309</v>
      </c>
      <c r="G408" s="31" t="s">
        <v>34</v>
      </c>
      <c r="H408" s="33">
        <v>935307403</v>
      </c>
      <c r="I408" s="31" t="s">
        <v>97</v>
      </c>
      <c r="J408" s="31" t="s">
        <v>98</v>
      </c>
      <c r="K408" s="31" t="s">
        <v>99</v>
      </c>
      <c r="L408" s="31" t="s">
        <v>103</v>
      </c>
      <c r="M408" s="31"/>
      <c r="N408" s="34" t="s">
        <v>960</v>
      </c>
    </row>
    <row r="409" spans="1:14" ht="18.75" customHeight="1" thickBot="1">
      <c r="A409" s="30">
        <v>43204.792037037034</v>
      </c>
      <c r="B409" s="31" t="s">
        <v>961</v>
      </c>
      <c r="C409" s="31" t="s">
        <v>2007</v>
      </c>
      <c r="D409" s="31" t="s">
        <v>12</v>
      </c>
      <c r="E409" s="31" t="s">
        <v>10</v>
      </c>
      <c r="F409" s="32">
        <v>35152</v>
      </c>
      <c r="G409" s="31" t="s">
        <v>34</v>
      </c>
      <c r="H409" s="33">
        <v>1227578081</v>
      </c>
      <c r="I409" s="31" t="s">
        <v>97</v>
      </c>
      <c r="J409" s="31" t="s">
        <v>98</v>
      </c>
      <c r="K409" s="31" t="s">
        <v>99</v>
      </c>
      <c r="L409" s="31" t="s">
        <v>103</v>
      </c>
      <c r="M409" s="31"/>
      <c r="N409" s="31" t="s">
        <v>962</v>
      </c>
    </row>
    <row r="410" spans="1:14" ht="18.75" customHeight="1" thickBot="1">
      <c r="A410" s="30">
        <v>43204.82041666667</v>
      </c>
      <c r="B410" s="31" t="s">
        <v>963</v>
      </c>
      <c r="C410" s="31" t="s">
        <v>2008</v>
      </c>
      <c r="D410" s="31" t="s">
        <v>1713</v>
      </c>
      <c r="E410" s="31" t="s">
        <v>10</v>
      </c>
      <c r="F410" s="32">
        <v>35164</v>
      </c>
      <c r="G410" s="31" t="s">
        <v>34</v>
      </c>
      <c r="H410" s="33">
        <v>1202487440</v>
      </c>
      <c r="I410" s="31" t="s">
        <v>97</v>
      </c>
      <c r="J410" s="31" t="s">
        <v>98</v>
      </c>
      <c r="K410" s="31" t="s">
        <v>99</v>
      </c>
      <c r="L410" s="31" t="s">
        <v>103</v>
      </c>
      <c r="M410" s="31"/>
      <c r="N410" s="34" t="s">
        <v>964</v>
      </c>
    </row>
    <row r="411" spans="1:14" ht="18.75" customHeight="1" thickBot="1">
      <c r="A411" s="30">
        <v>43204.82944444445</v>
      </c>
      <c r="B411" s="31" t="s">
        <v>349</v>
      </c>
      <c r="C411" s="31" t="s">
        <v>21</v>
      </c>
      <c r="D411" s="31" t="s">
        <v>1762</v>
      </c>
      <c r="E411" s="31" t="s">
        <v>10</v>
      </c>
      <c r="F411" s="32">
        <v>35193</v>
      </c>
      <c r="G411" s="31" t="s">
        <v>22</v>
      </c>
      <c r="H411" s="33">
        <v>1626029507</v>
      </c>
      <c r="I411" s="31" t="s">
        <v>97</v>
      </c>
      <c r="J411" s="31" t="s">
        <v>98</v>
      </c>
      <c r="K411" s="31" t="s">
        <v>99</v>
      </c>
      <c r="L411" s="31" t="s">
        <v>103</v>
      </c>
      <c r="M411" s="31"/>
      <c r="N411" s="31" t="s">
        <v>965</v>
      </c>
    </row>
    <row r="412" spans="1:14" ht="18.75" customHeight="1" thickBot="1">
      <c r="A412" s="30">
        <v>43204.832650462966</v>
      </c>
      <c r="B412" s="31" t="s">
        <v>966</v>
      </c>
      <c r="C412" s="31" t="s">
        <v>81</v>
      </c>
      <c r="D412" s="31" t="s">
        <v>1844</v>
      </c>
      <c r="E412" s="31" t="s">
        <v>10</v>
      </c>
      <c r="F412" s="32">
        <v>35323</v>
      </c>
      <c r="G412" s="31" t="s">
        <v>14</v>
      </c>
      <c r="H412" s="33">
        <v>1684619084</v>
      </c>
      <c r="I412" s="31" t="s">
        <v>97</v>
      </c>
      <c r="J412" s="31" t="s">
        <v>98</v>
      </c>
      <c r="K412" s="31" t="s">
        <v>99</v>
      </c>
      <c r="L412" s="31" t="s">
        <v>103</v>
      </c>
      <c r="M412" s="31"/>
      <c r="N412" s="31" t="s">
        <v>967</v>
      </c>
    </row>
    <row r="413" spans="1:14" ht="18.75" customHeight="1" thickBot="1">
      <c r="A413" s="30">
        <v>43204.83856481482</v>
      </c>
      <c r="B413" s="31" t="s">
        <v>968</v>
      </c>
      <c r="C413" s="31" t="s">
        <v>2009</v>
      </c>
      <c r="D413" s="31" t="s">
        <v>41</v>
      </c>
      <c r="E413" s="31" t="s">
        <v>10</v>
      </c>
      <c r="F413" s="32">
        <v>35416</v>
      </c>
      <c r="G413" s="31" t="s">
        <v>34</v>
      </c>
      <c r="H413" s="33">
        <v>975781403</v>
      </c>
      <c r="I413" s="31" t="s">
        <v>97</v>
      </c>
      <c r="J413" s="31" t="s">
        <v>98</v>
      </c>
      <c r="K413" s="31" t="s">
        <v>99</v>
      </c>
      <c r="L413" s="31" t="s">
        <v>103</v>
      </c>
      <c r="M413" s="31"/>
      <c r="N413" s="34" t="s">
        <v>969</v>
      </c>
    </row>
    <row r="414" spans="1:14" ht="18.75" customHeight="1" thickBot="1">
      <c r="A414" s="30">
        <v>43204.853159722225</v>
      </c>
      <c r="B414" s="31" t="s">
        <v>978</v>
      </c>
      <c r="C414" s="31" t="s">
        <v>58</v>
      </c>
      <c r="D414" s="31" t="s">
        <v>1640</v>
      </c>
      <c r="E414" s="31" t="s">
        <v>10</v>
      </c>
      <c r="F414" s="32">
        <v>34744</v>
      </c>
      <c r="G414" s="31" t="s">
        <v>14</v>
      </c>
      <c r="H414" s="33">
        <v>1652512529</v>
      </c>
      <c r="I414" s="31" t="s">
        <v>112</v>
      </c>
      <c r="J414" s="31" t="s">
        <v>98</v>
      </c>
      <c r="K414" s="31" t="s">
        <v>99</v>
      </c>
      <c r="L414" s="31" t="s">
        <v>113</v>
      </c>
      <c r="M414" s="31"/>
      <c r="N414" s="34" t="s">
        <v>979</v>
      </c>
    </row>
    <row r="415" spans="1:14" ht="18.75" customHeight="1" thickBot="1">
      <c r="A415" s="30">
        <v>43204.864282407405</v>
      </c>
      <c r="B415" s="31" t="s">
        <v>980</v>
      </c>
      <c r="C415" s="31" t="s">
        <v>2013</v>
      </c>
      <c r="D415" s="31" t="s">
        <v>1984</v>
      </c>
      <c r="E415" s="31" t="s">
        <v>10</v>
      </c>
      <c r="F415" s="32">
        <v>35103</v>
      </c>
      <c r="G415" s="31" t="s">
        <v>42</v>
      </c>
      <c r="H415" s="33">
        <v>1662129742</v>
      </c>
      <c r="I415" s="31" t="s">
        <v>97</v>
      </c>
      <c r="J415" s="31" t="s">
        <v>98</v>
      </c>
      <c r="K415" s="31" t="s">
        <v>99</v>
      </c>
      <c r="L415" s="31" t="s">
        <v>103</v>
      </c>
      <c r="M415" s="31"/>
      <c r="N415" s="34" t="s">
        <v>981</v>
      </c>
    </row>
    <row r="416" spans="1:14" ht="18.75" customHeight="1" thickBot="1">
      <c r="A416" s="30">
        <v>43204.86547453704</v>
      </c>
      <c r="B416" s="31" t="s">
        <v>982</v>
      </c>
      <c r="C416" s="31" t="s">
        <v>2014</v>
      </c>
      <c r="D416" s="31" t="s">
        <v>19</v>
      </c>
      <c r="E416" s="31" t="s">
        <v>10</v>
      </c>
      <c r="F416" s="32">
        <v>35193</v>
      </c>
      <c r="G416" s="31" t="s">
        <v>80</v>
      </c>
      <c r="H416" s="33">
        <v>1626834088</v>
      </c>
      <c r="I416" s="31" t="s">
        <v>97</v>
      </c>
      <c r="J416" s="31" t="s">
        <v>98</v>
      </c>
      <c r="K416" s="31" t="s">
        <v>99</v>
      </c>
      <c r="L416" s="31" t="s">
        <v>103</v>
      </c>
      <c r="M416" s="31"/>
      <c r="N416" s="31" t="s">
        <v>983</v>
      </c>
    </row>
    <row r="417" spans="1:14" ht="18.75" customHeight="1" thickBot="1">
      <c r="A417" s="30">
        <v>43204.870092592595</v>
      </c>
      <c r="B417" s="31" t="s">
        <v>984</v>
      </c>
      <c r="C417" s="31" t="s">
        <v>1223</v>
      </c>
      <c r="D417" s="31" t="s">
        <v>1598</v>
      </c>
      <c r="E417" s="31" t="s">
        <v>10</v>
      </c>
      <c r="F417" s="32">
        <v>35186</v>
      </c>
      <c r="G417" s="31" t="s">
        <v>34</v>
      </c>
      <c r="H417" s="33">
        <v>1203076510</v>
      </c>
      <c r="I417" s="31" t="s">
        <v>97</v>
      </c>
      <c r="J417" s="31" t="s">
        <v>98</v>
      </c>
      <c r="K417" s="31" t="s">
        <v>99</v>
      </c>
      <c r="L417" s="31" t="s">
        <v>100</v>
      </c>
      <c r="M417" s="31"/>
      <c r="N417" s="31" t="s">
        <v>985</v>
      </c>
    </row>
    <row r="418" spans="1:14" ht="18.75" customHeight="1" thickBot="1">
      <c r="A418" s="30">
        <v>43204.911828703705</v>
      </c>
      <c r="B418" s="31" t="s">
        <v>986</v>
      </c>
      <c r="C418" s="31" t="s">
        <v>21</v>
      </c>
      <c r="D418" s="31" t="s">
        <v>2015</v>
      </c>
      <c r="E418" s="31" t="s">
        <v>10</v>
      </c>
      <c r="F418" s="32">
        <v>35358</v>
      </c>
      <c r="G418" s="31" t="s">
        <v>34</v>
      </c>
      <c r="H418" s="33">
        <v>1689394877</v>
      </c>
      <c r="I418" s="31" t="s">
        <v>97</v>
      </c>
      <c r="J418" s="31" t="s">
        <v>98</v>
      </c>
      <c r="K418" s="31" t="s">
        <v>99</v>
      </c>
      <c r="L418" s="31" t="s">
        <v>103</v>
      </c>
      <c r="M418" s="31"/>
      <c r="N418" s="34" t="s">
        <v>987</v>
      </c>
    </row>
    <row r="419" spans="1:14" ht="18.75" customHeight="1" thickBot="1">
      <c r="A419" s="30">
        <v>43204.93780092592</v>
      </c>
      <c r="B419" s="31" t="s">
        <v>988</v>
      </c>
      <c r="C419" s="31" t="s">
        <v>2016</v>
      </c>
      <c r="D419" s="31" t="s">
        <v>1988</v>
      </c>
      <c r="E419" s="31" t="s">
        <v>10</v>
      </c>
      <c r="F419" s="32">
        <v>35142</v>
      </c>
      <c r="G419" s="31" t="s">
        <v>34</v>
      </c>
      <c r="H419" s="33">
        <v>964929820</v>
      </c>
      <c r="I419" s="31" t="s">
        <v>131</v>
      </c>
      <c r="J419" s="31" t="s">
        <v>98</v>
      </c>
      <c r="K419" s="31" t="s">
        <v>99</v>
      </c>
      <c r="L419" s="31" t="s">
        <v>100</v>
      </c>
      <c r="M419" s="31"/>
      <c r="N419" s="34" t="s">
        <v>989</v>
      </c>
    </row>
    <row r="420" spans="1:14" ht="18.75" customHeight="1" thickBot="1">
      <c r="A420" s="30">
        <v>43204.94162037037</v>
      </c>
      <c r="B420" s="31" t="s">
        <v>990</v>
      </c>
      <c r="C420" s="31" t="s">
        <v>1633</v>
      </c>
      <c r="D420" s="31" t="s">
        <v>1597</v>
      </c>
      <c r="E420" s="31" t="s">
        <v>10</v>
      </c>
      <c r="F420" s="32">
        <v>35364</v>
      </c>
      <c r="G420" s="31" t="s">
        <v>34</v>
      </c>
      <c r="H420" s="33">
        <v>1252542627</v>
      </c>
      <c r="I420" s="31" t="s">
        <v>97</v>
      </c>
      <c r="J420" s="31" t="s">
        <v>98</v>
      </c>
      <c r="K420" s="31" t="s">
        <v>99</v>
      </c>
      <c r="L420" s="31" t="s">
        <v>103</v>
      </c>
      <c r="M420" s="31"/>
      <c r="N420" s="34" t="s">
        <v>991</v>
      </c>
    </row>
    <row r="421" spans="1:14" ht="18.75" customHeight="1" thickBot="1">
      <c r="A421" s="30">
        <v>43204.948067129626</v>
      </c>
      <c r="B421" s="31" t="s">
        <v>992</v>
      </c>
      <c r="C421" s="31" t="s">
        <v>2017</v>
      </c>
      <c r="D421" s="31" t="s">
        <v>1990</v>
      </c>
      <c r="E421" s="31" t="s">
        <v>10</v>
      </c>
      <c r="F421" s="32">
        <v>35116</v>
      </c>
      <c r="G421" s="31" t="s">
        <v>34</v>
      </c>
      <c r="H421" s="33">
        <v>1646087865</v>
      </c>
      <c r="I421" s="31" t="s">
        <v>97</v>
      </c>
      <c r="J421" s="31" t="s">
        <v>98</v>
      </c>
      <c r="K421" s="31" t="s">
        <v>99</v>
      </c>
      <c r="L421" s="31" t="s">
        <v>103</v>
      </c>
      <c r="M421" s="31"/>
      <c r="N421" s="34" t="s">
        <v>993</v>
      </c>
    </row>
    <row r="422" spans="1:14" ht="18.75" customHeight="1" thickBot="1">
      <c r="A422" s="30">
        <v>43204.95892361111</v>
      </c>
      <c r="B422" s="31" t="s">
        <v>994</v>
      </c>
      <c r="C422" s="31" t="s">
        <v>2018</v>
      </c>
      <c r="D422" s="31" t="s">
        <v>1713</v>
      </c>
      <c r="E422" s="31" t="s">
        <v>10</v>
      </c>
      <c r="F422" s="32">
        <v>35065</v>
      </c>
      <c r="G422" s="31" t="s">
        <v>42</v>
      </c>
      <c r="H422" s="33">
        <v>1204739995</v>
      </c>
      <c r="I422" s="31" t="s">
        <v>112</v>
      </c>
      <c r="J422" s="31" t="s">
        <v>98</v>
      </c>
      <c r="K422" s="31" t="s">
        <v>99</v>
      </c>
      <c r="L422" s="31" t="s">
        <v>103</v>
      </c>
      <c r="M422" s="31"/>
      <c r="N422" s="34" t="s">
        <v>995</v>
      </c>
    </row>
    <row r="423" spans="1:14" ht="18.75" customHeight="1" thickBot="1">
      <c r="A423" s="30">
        <v>43204.99107638889</v>
      </c>
      <c r="B423" s="31" t="s">
        <v>998</v>
      </c>
      <c r="C423" s="31" t="s">
        <v>1591</v>
      </c>
      <c r="D423" s="31" t="s">
        <v>1555</v>
      </c>
      <c r="E423" s="31" t="s">
        <v>10</v>
      </c>
      <c r="F423" s="32">
        <v>35151</v>
      </c>
      <c r="G423" s="31" t="s">
        <v>34</v>
      </c>
      <c r="H423" s="33">
        <v>1265799483</v>
      </c>
      <c r="I423" s="31" t="s">
        <v>97</v>
      </c>
      <c r="J423" s="31" t="s">
        <v>98</v>
      </c>
      <c r="K423" s="31" t="s">
        <v>99</v>
      </c>
      <c r="L423" s="31" t="s">
        <v>103</v>
      </c>
      <c r="M423" s="31"/>
      <c r="N423" s="34" t="s">
        <v>999</v>
      </c>
    </row>
    <row r="424" spans="1:14" ht="18.75" customHeight="1" thickBot="1">
      <c r="A424" s="30">
        <v>43205.0099537037</v>
      </c>
      <c r="B424" s="31" t="s">
        <v>1000</v>
      </c>
      <c r="C424" s="31" t="s">
        <v>2020</v>
      </c>
      <c r="D424" s="31" t="s">
        <v>1713</v>
      </c>
      <c r="E424" s="31" t="s">
        <v>10</v>
      </c>
      <c r="F424" s="32">
        <v>35242</v>
      </c>
      <c r="G424" s="31" t="s">
        <v>34</v>
      </c>
      <c r="H424" s="33">
        <v>1203464083</v>
      </c>
      <c r="I424" s="31" t="s">
        <v>97</v>
      </c>
      <c r="J424" s="31" t="s">
        <v>98</v>
      </c>
      <c r="K424" s="31" t="s">
        <v>99</v>
      </c>
      <c r="L424" s="31" t="s">
        <v>103</v>
      </c>
      <c r="M424" s="31"/>
      <c r="N424" s="34" t="s">
        <v>1001</v>
      </c>
    </row>
    <row r="425" spans="1:14" ht="18.75" customHeight="1" thickBot="1">
      <c r="A425" s="30">
        <v>43205.26605324074</v>
      </c>
      <c r="B425" s="31" t="s">
        <v>1002</v>
      </c>
      <c r="C425" s="31" t="s">
        <v>78</v>
      </c>
      <c r="D425" s="31" t="s">
        <v>43</v>
      </c>
      <c r="E425" s="31" t="s">
        <v>10</v>
      </c>
      <c r="F425" s="32">
        <v>35153</v>
      </c>
      <c r="G425" s="31" t="s">
        <v>34</v>
      </c>
      <c r="H425" s="33">
        <v>963513026</v>
      </c>
      <c r="I425" s="31" t="s">
        <v>97</v>
      </c>
      <c r="J425" s="31" t="s">
        <v>98</v>
      </c>
      <c r="K425" s="31" t="s">
        <v>99</v>
      </c>
      <c r="L425" s="31" t="s">
        <v>103</v>
      </c>
      <c r="M425" s="31"/>
      <c r="N425" s="34" t="s">
        <v>1003</v>
      </c>
    </row>
    <row r="426" spans="1:14" ht="18.75" customHeight="1" thickBot="1">
      <c r="A426" s="30">
        <v>43205.28462962963</v>
      </c>
      <c r="B426" s="31" t="s">
        <v>1004</v>
      </c>
      <c r="C426" s="31" t="s">
        <v>84</v>
      </c>
      <c r="D426" s="31" t="s">
        <v>1597</v>
      </c>
      <c r="E426" s="31" t="s">
        <v>10</v>
      </c>
      <c r="F426" s="32">
        <v>35266</v>
      </c>
      <c r="G426" s="31" t="s">
        <v>14</v>
      </c>
      <c r="H426" s="33">
        <v>1648116444</v>
      </c>
      <c r="I426" s="31" t="s">
        <v>97</v>
      </c>
      <c r="J426" s="31" t="s">
        <v>98</v>
      </c>
      <c r="K426" s="31" t="s">
        <v>99</v>
      </c>
      <c r="L426" s="31" t="s">
        <v>103</v>
      </c>
      <c r="M426" s="31"/>
      <c r="N426" s="31" t="s">
        <v>1005</v>
      </c>
    </row>
    <row r="427" spans="1:14" ht="18.75" customHeight="1" thickBot="1">
      <c r="A427" s="30">
        <v>43205.35796296296</v>
      </c>
      <c r="B427" s="31" t="s">
        <v>1006</v>
      </c>
      <c r="C427" s="31" t="s">
        <v>1945</v>
      </c>
      <c r="D427" s="31" t="s">
        <v>2021</v>
      </c>
      <c r="E427" s="31" t="s">
        <v>10</v>
      </c>
      <c r="F427" s="31" t="s">
        <v>1007</v>
      </c>
      <c r="G427" s="31" t="s">
        <v>34</v>
      </c>
      <c r="H427" s="33">
        <v>1626066903</v>
      </c>
      <c r="I427" s="31" t="s">
        <v>97</v>
      </c>
      <c r="J427" s="31" t="s">
        <v>98</v>
      </c>
      <c r="K427" s="31" t="s">
        <v>99</v>
      </c>
      <c r="L427" s="31" t="s">
        <v>103</v>
      </c>
      <c r="M427" s="31"/>
      <c r="N427" s="34" t="s">
        <v>1008</v>
      </c>
    </row>
    <row r="428" spans="1:14" ht="18.75" customHeight="1" thickBot="1">
      <c r="A428" s="30">
        <v>43205.3609375</v>
      </c>
      <c r="B428" s="31" t="s">
        <v>1009</v>
      </c>
      <c r="C428" s="31" t="s">
        <v>2022</v>
      </c>
      <c r="D428" s="31" t="s">
        <v>1630</v>
      </c>
      <c r="E428" s="31" t="s">
        <v>10</v>
      </c>
      <c r="F428" s="32">
        <v>35411</v>
      </c>
      <c r="G428" s="31" t="s">
        <v>80</v>
      </c>
      <c r="H428" s="33">
        <v>964365824</v>
      </c>
      <c r="I428" s="31" t="s">
        <v>97</v>
      </c>
      <c r="J428" s="31" t="s">
        <v>98</v>
      </c>
      <c r="K428" s="31" t="s">
        <v>99</v>
      </c>
      <c r="L428" s="31" t="s">
        <v>103</v>
      </c>
      <c r="M428" s="31"/>
      <c r="N428" s="34" t="s">
        <v>1010</v>
      </c>
    </row>
    <row r="429" spans="1:14" ht="18.75" customHeight="1" thickBot="1">
      <c r="A429" s="30">
        <v>43205.39729166667</v>
      </c>
      <c r="B429" s="31" t="s">
        <v>1011</v>
      </c>
      <c r="C429" s="31" t="s">
        <v>21</v>
      </c>
      <c r="D429" s="31" t="s">
        <v>2023</v>
      </c>
      <c r="E429" s="31" t="s">
        <v>10</v>
      </c>
      <c r="F429" s="32">
        <v>35170</v>
      </c>
      <c r="G429" s="31" t="s">
        <v>1012</v>
      </c>
      <c r="H429" s="33">
        <v>1695043834</v>
      </c>
      <c r="I429" s="31" t="s">
        <v>97</v>
      </c>
      <c r="J429" s="31" t="s">
        <v>98</v>
      </c>
      <c r="K429" s="31" t="s">
        <v>99</v>
      </c>
      <c r="L429" s="31" t="s">
        <v>103</v>
      </c>
      <c r="M429" s="31"/>
      <c r="N429" s="34" t="s">
        <v>1013</v>
      </c>
    </row>
    <row r="430" spans="1:14" ht="18.75" customHeight="1" thickBot="1">
      <c r="A430" s="30">
        <v>43205.39969907407</v>
      </c>
      <c r="B430" s="31" t="s">
        <v>1014</v>
      </c>
      <c r="C430" s="31" t="s">
        <v>1645</v>
      </c>
      <c r="D430" s="31" t="s">
        <v>1844</v>
      </c>
      <c r="E430" s="31" t="s">
        <v>10</v>
      </c>
      <c r="F430" s="32">
        <v>35085</v>
      </c>
      <c r="G430" s="31" t="s">
        <v>909</v>
      </c>
      <c r="H430" s="33">
        <v>1262519283</v>
      </c>
      <c r="I430" s="31" t="s">
        <v>97</v>
      </c>
      <c r="J430" s="31" t="s">
        <v>98</v>
      </c>
      <c r="K430" s="31" t="s">
        <v>99</v>
      </c>
      <c r="L430" s="31" t="s">
        <v>103</v>
      </c>
      <c r="M430" s="31"/>
      <c r="N430" s="34" t="s">
        <v>1015</v>
      </c>
    </row>
    <row r="431" spans="1:14" ht="18.75" customHeight="1" thickBot="1">
      <c r="A431" s="30">
        <v>43205.402233796296</v>
      </c>
      <c r="B431" s="31" t="s">
        <v>1018</v>
      </c>
      <c r="C431" s="31" t="s">
        <v>1821</v>
      </c>
      <c r="D431" s="31" t="s">
        <v>1977</v>
      </c>
      <c r="E431" s="31" t="s">
        <v>18</v>
      </c>
      <c r="F431" s="32">
        <v>34981</v>
      </c>
      <c r="G431" s="31" t="s">
        <v>34</v>
      </c>
      <c r="H431" s="33">
        <v>1649369818</v>
      </c>
      <c r="I431" s="31" t="s">
        <v>97</v>
      </c>
      <c r="J431" s="31" t="s">
        <v>98</v>
      </c>
      <c r="K431" s="31" t="s">
        <v>99</v>
      </c>
      <c r="L431" s="31" t="s">
        <v>103</v>
      </c>
      <c r="M431" s="31"/>
      <c r="N431" s="34" t="s">
        <v>1020</v>
      </c>
    </row>
    <row r="432" spans="1:14" ht="18.75" customHeight="1" thickBot="1">
      <c r="A432" s="30">
        <v>43205.403703703705</v>
      </c>
      <c r="B432" s="31" t="s">
        <v>1021</v>
      </c>
      <c r="C432" s="31" t="s">
        <v>2025</v>
      </c>
      <c r="D432" s="31" t="s">
        <v>1555</v>
      </c>
      <c r="E432" s="31" t="s">
        <v>10</v>
      </c>
      <c r="F432" s="32">
        <v>35096</v>
      </c>
      <c r="G432" s="31" t="s">
        <v>16</v>
      </c>
      <c r="H432" s="33">
        <v>979601742</v>
      </c>
      <c r="I432" s="31" t="s">
        <v>97</v>
      </c>
      <c r="J432" s="31" t="s">
        <v>98</v>
      </c>
      <c r="K432" s="31" t="s">
        <v>99</v>
      </c>
      <c r="L432" s="31" t="s">
        <v>103</v>
      </c>
      <c r="M432" s="31"/>
      <c r="N432" s="34" t="s">
        <v>1022</v>
      </c>
    </row>
    <row r="433" spans="1:14" ht="18.75" customHeight="1" thickBot="1">
      <c r="A433" s="30">
        <v>43205.42826388889</v>
      </c>
      <c r="B433" s="31" t="s">
        <v>1023</v>
      </c>
      <c r="C433" s="31" t="s">
        <v>1797</v>
      </c>
      <c r="D433" s="31" t="s">
        <v>1814</v>
      </c>
      <c r="E433" s="31" t="s">
        <v>10</v>
      </c>
      <c r="F433" s="32">
        <v>35070</v>
      </c>
      <c r="G433" s="31" t="s">
        <v>14</v>
      </c>
      <c r="H433" s="33">
        <v>1628747093</v>
      </c>
      <c r="I433" s="31" t="s">
        <v>112</v>
      </c>
      <c r="J433" s="31" t="s">
        <v>98</v>
      </c>
      <c r="K433" s="31" t="s">
        <v>99</v>
      </c>
      <c r="L433" s="31" t="s">
        <v>113</v>
      </c>
      <c r="M433" s="31"/>
      <c r="N433" s="34" t="s">
        <v>1024</v>
      </c>
    </row>
    <row r="434" spans="1:14" ht="18.75" customHeight="1" thickBot="1">
      <c r="A434" s="30">
        <v>43205.43682870371</v>
      </c>
      <c r="B434" s="31" t="s">
        <v>1025</v>
      </c>
      <c r="C434" s="31" t="s">
        <v>1940</v>
      </c>
      <c r="D434" s="31" t="s">
        <v>1597</v>
      </c>
      <c r="E434" s="31" t="s">
        <v>10</v>
      </c>
      <c r="F434" s="32">
        <v>35283</v>
      </c>
      <c r="G434" s="31" t="s">
        <v>34</v>
      </c>
      <c r="H434" s="33">
        <v>906330325</v>
      </c>
      <c r="I434" s="31" t="s">
        <v>112</v>
      </c>
      <c r="J434" s="31" t="s">
        <v>98</v>
      </c>
      <c r="K434" s="31" t="s">
        <v>99</v>
      </c>
      <c r="L434" s="31" t="s">
        <v>113</v>
      </c>
      <c r="M434" s="31"/>
      <c r="N434" s="31" t="s">
        <v>1026</v>
      </c>
    </row>
    <row r="435" spans="1:14" ht="18.75" customHeight="1" thickBot="1">
      <c r="A435" s="30">
        <v>43205.46244212963</v>
      </c>
      <c r="B435" s="31" t="s">
        <v>1027</v>
      </c>
      <c r="C435" s="31" t="s">
        <v>2014</v>
      </c>
      <c r="D435" s="31" t="s">
        <v>1640</v>
      </c>
      <c r="E435" s="31" t="s">
        <v>10</v>
      </c>
      <c r="F435" s="32">
        <v>35340</v>
      </c>
      <c r="G435" s="31" t="s">
        <v>34</v>
      </c>
      <c r="H435" s="33">
        <v>947767089</v>
      </c>
      <c r="I435" s="31" t="s">
        <v>97</v>
      </c>
      <c r="J435" s="31" t="s">
        <v>98</v>
      </c>
      <c r="K435" s="31" t="s">
        <v>99</v>
      </c>
      <c r="L435" s="31" t="s">
        <v>103</v>
      </c>
      <c r="M435" s="31"/>
      <c r="N435" s="34" t="s">
        <v>1028</v>
      </c>
    </row>
    <row r="436" spans="1:14" ht="18.75" customHeight="1" thickBot="1">
      <c r="A436" s="30">
        <v>43205.49170138889</v>
      </c>
      <c r="B436" s="31" t="s">
        <v>1029</v>
      </c>
      <c r="C436" s="31" t="s">
        <v>17</v>
      </c>
      <c r="D436" s="31" t="s">
        <v>2026</v>
      </c>
      <c r="E436" s="31" t="s">
        <v>10</v>
      </c>
      <c r="F436" s="32">
        <v>35196</v>
      </c>
      <c r="G436" s="31" t="s">
        <v>34</v>
      </c>
      <c r="H436" s="33">
        <v>1223560371</v>
      </c>
      <c r="I436" s="31" t="s">
        <v>97</v>
      </c>
      <c r="J436" s="31" t="s">
        <v>98</v>
      </c>
      <c r="K436" s="31" t="s">
        <v>99</v>
      </c>
      <c r="L436" s="31" t="s">
        <v>100</v>
      </c>
      <c r="M436" s="31"/>
      <c r="N436" s="34" t="s">
        <v>1030</v>
      </c>
    </row>
    <row r="437" spans="1:14" ht="18.75" customHeight="1" thickBot="1">
      <c r="A437" s="30">
        <v>43205.501493055555</v>
      </c>
      <c r="B437" s="31" t="s">
        <v>1031</v>
      </c>
      <c r="C437" s="31" t="s">
        <v>1757</v>
      </c>
      <c r="D437" s="31" t="s">
        <v>88</v>
      </c>
      <c r="E437" s="31" t="s">
        <v>10</v>
      </c>
      <c r="F437" s="32">
        <v>35376</v>
      </c>
      <c r="G437" s="31" t="s">
        <v>14</v>
      </c>
      <c r="H437" s="33">
        <v>935769042</v>
      </c>
      <c r="I437" s="31" t="s">
        <v>97</v>
      </c>
      <c r="J437" s="31" t="s">
        <v>98</v>
      </c>
      <c r="K437" s="31" t="s">
        <v>99</v>
      </c>
      <c r="L437" s="31" t="s">
        <v>103</v>
      </c>
      <c r="M437" s="31"/>
      <c r="N437" s="34" t="s">
        <v>1032</v>
      </c>
    </row>
    <row r="438" spans="1:14" ht="18.75" customHeight="1" thickBot="1">
      <c r="A438" s="30">
        <v>43205.53395833333</v>
      </c>
      <c r="B438" s="31" t="s">
        <v>1036</v>
      </c>
      <c r="C438" s="31" t="s">
        <v>2027</v>
      </c>
      <c r="D438" s="31" t="s">
        <v>1885</v>
      </c>
      <c r="E438" s="31" t="s">
        <v>10</v>
      </c>
      <c r="F438" s="32">
        <v>35420</v>
      </c>
      <c r="G438" s="31" t="s">
        <v>34</v>
      </c>
      <c r="H438" s="33">
        <v>1688037832</v>
      </c>
      <c r="I438" s="31" t="s">
        <v>97</v>
      </c>
      <c r="J438" s="31" t="s">
        <v>98</v>
      </c>
      <c r="K438" s="31" t="s">
        <v>99</v>
      </c>
      <c r="L438" s="31" t="s">
        <v>103</v>
      </c>
      <c r="M438" s="31"/>
      <c r="N438" s="31" t="s">
        <v>1037</v>
      </c>
    </row>
    <row r="439" spans="1:14" ht="18.75" customHeight="1" thickBot="1">
      <c r="A439" s="30">
        <v>43205.61518518518</v>
      </c>
      <c r="B439" s="31" t="s">
        <v>1038</v>
      </c>
      <c r="C439" s="31" t="s">
        <v>2028</v>
      </c>
      <c r="D439" s="31" t="s">
        <v>1990</v>
      </c>
      <c r="E439" s="31" t="s">
        <v>10</v>
      </c>
      <c r="F439" s="32">
        <v>35167</v>
      </c>
      <c r="G439" s="31" t="s">
        <v>34</v>
      </c>
      <c r="H439" s="33">
        <v>1225462659</v>
      </c>
      <c r="I439" s="31" t="s">
        <v>97</v>
      </c>
      <c r="J439" s="31" t="s">
        <v>98</v>
      </c>
      <c r="K439" s="31" t="s">
        <v>99</v>
      </c>
      <c r="L439" s="31" t="s">
        <v>103</v>
      </c>
      <c r="M439" s="31"/>
      <c r="N439" s="34" t="s">
        <v>1039</v>
      </c>
    </row>
    <row r="440" spans="1:14" ht="18.75" customHeight="1" thickBot="1">
      <c r="A440" s="30">
        <v>43205.615381944444</v>
      </c>
      <c r="B440" s="31" t="s">
        <v>1040</v>
      </c>
      <c r="C440" s="31" t="s">
        <v>2029</v>
      </c>
      <c r="D440" s="31" t="s">
        <v>90</v>
      </c>
      <c r="E440" s="31" t="s">
        <v>10</v>
      </c>
      <c r="F440" s="32">
        <v>35267</v>
      </c>
      <c r="G440" s="31" t="s">
        <v>34</v>
      </c>
      <c r="H440" s="33">
        <v>1675645229</v>
      </c>
      <c r="I440" s="31" t="s">
        <v>97</v>
      </c>
      <c r="J440" s="31" t="s">
        <v>98</v>
      </c>
      <c r="K440" s="31" t="s">
        <v>99</v>
      </c>
      <c r="L440" s="31" t="s">
        <v>103</v>
      </c>
      <c r="M440" s="31"/>
      <c r="N440" s="31" t="s">
        <v>1041</v>
      </c>
    </row>
    <row r="441" spans="1:14" ht="18.75" customHeight="1" thickBot="1">
      <c r="A441" s="30">
        <v>43205.624560185184</v>
      </c>
      <c r="B441" s="31" t="s">
        <v>1042</v>
      </c>
      <c r="C441" s="31" t="s">
        <v>2030</v>
      </c>
      <c r="D441" s="31" t="s">
        <v>37</v>
      </c>
      <c r="E441" s="31" t="s">
        <v>10</v>
      </c>
      <c r="F441" s="32">
        <v>35318</v>
      </c>
      <c r="G441" s="31" t="s">
        <v>34</v>
      </c>
      <c r="H441" s="33">
        <v>965856176</v>
      </c>
      <c r="I441" s="31" t="s">
        <v>97</v>
      </c>
      <c r="J441" s="31" t="s">
        <v>98</v>
      </c>
      <c r="K441" s="31" t="s">
        <v>99</v>
      </c>
      <c r="L441" s="31" t="s">
        <v>103</v>
      </c>
      <c r="M441" s="31"/>
      <c r="N441" s="34" t="s">
        <v>1043</v>
      </c>
    </row>
    <row r="442" spans="1:14" ht="18.75" customHeight="1" thickBot="1">
      <c r="A442" s="30">
        <v>43205.6531712963</v>
      </c>
      <c r="B442" s="31" t="s">
        <v>1044</v>
      </c>
      <c r="C442" s="31" t="s">
        <v>2031</v>
      </c>
      <c r="D442" s="31" t="s">
        <v>2032</v>
      </c>
      <c r="E442" s="31" t="s">
        <v>10</v>
      </c>
      <c r="F442" s="32">
        <v>35015</v>
      </c>
      <c r="G442" s="31" t="s">
        <v>34</v>
      </c>
      <c r="H442" s="33">
        <v>975183502</v>
      </c>
      <c r="I442" s="31" t="s">
        <v>112</v>
      </c>
      <c r="J442" s="31" t="s">
        <v>98</v>
      </c>
      <c r="K442" s="31" t="s">
        <v>99</v>
      </c>
      <c r="L442" s="31" t="s">
        <v>113</v>
      </c>
      <c r="M442" s="31"/>
      <c r="N442" s="31" t="s">
        <v>1045</v>
      </c>
    </row>
    <row r="443" spans="1:14" ht="18.75" customHeight="1" thickBot="1">
      <c r="A443" s="30">
        <v>43205.65350694444</v>
      </c>
      <c r="B443" s="31" t="s">
        <v>1046</v>
      </c>
      <c r="C443" s="31" t="s">
        <v>1982</v>
      </c>
      <c r="D443" s="31" t="s">
        <v>2033</v>
      </c>
      <c r="E443" s="31" t="s">
        <v>18</v>
      </c>
      <c r="F443" s="32">
        <v>35391</v>
      </c>
      <c r="G443" s="31" t="s">
        <v>372</v>
      </c>
      <c r="H443" s="33">
        <v>1217645613</v>
      </c>
      <c r="I443" s="31" t="s">
        <v>97</v>
      </c>
      <c r="J443" s="31" t="s">
        <v>98</v>
      </c>
      <c r="K443" s="31" t="s">
        <v>99</v>
      </c>
      <c r="L443" s="31" t="s">
        <v>103</v>
      </c>
      <c r="M443" s="31"/>
      <c r="N443" s="31" t="s">
        <v>1047</v>
      </c>
    </row>
    <row r="444" spans="1:14" ht="18.75" customHeight="1" thickBot="1">
      <c r="A444" s="30">
        <v>43205.67490740741</v>
      </c>
      <c r="B444" s="31" t="s">
        <v>866</v>
      </c>
      <c r="C444" s="31" t="s">
        <v>1969</v>
      </c>
      <c r="D444" s="31" t="s">
        <v>50</v>
      </c>
      <c r="E444" s="31" t="s">
        <v>10</v>
      </c>
      <c r="F444" s="32">
        <v>35131</v>
      </c>
      <c r="G444" s="31" t="s">
        <v>34</v>
      </c>
      <c r="H444" s="33">
        <v>1677804268</v>
      </c>
      <c r="I444" s="31" t="s">
        <v>97</v>
      </c>
      <c r="J444" s="31" t="s">
        <v>98</v>
      </c>
      <c r="K444" s="31" t="s">
        <v>99</v>
      </c>
      <c r="L444" s="31" t="s">
        <v>100</v>
      </c>
      <c r="M444" s="31"/>
      <c r="N444" s="31" t="s">
        <v>867</v>
      </c>
    </row>
    <row r="445" spans="1:14" ht="18.75" customHeight="1" thickBot="1">
      <c r="A445" s="30">
        <v>43205.688564814816</v>
      </c>
      <c r="B445" s="31" t="s">
        <v>1053</v>
      </c>
      <c r="C445" s="31" t="s">
        <v>2034</v>
      </c>
      <c r="D445" s="31" t="s">
        <v>1598</v>
      </c>
      <c r="E445" s="31" t="s">
        <v>10</v>
      </c>
      <c r="F445" s="32">
        <v>35156</v>
      </c>
      <c r="G445" s="31" t="s">
        <v>34</v>
      </c>
      <c r="H445" s="33">
        <v>1629318469</v>
      </c>
      <c r="I445" s="31" t="s">
        <v>97</v>
      </c>
      <c r="J445" s="31" t="s">
        <v>98</v>
      </c>
      <c r="K445" s="31" t="s">
        <v>99</v>
      </c>
      <c r="L445" s="31" t="s">
        <v>103</v>
      </c>
      <c r="M445" s="31"/>
      <c r="N445" s="31" t="s">
        <v>1054</v>
      </c>
    </row>
    <row r="446" spans="1:14" ht="18.75" customHeight="1" thickBot="1">
      <c r="A446" s="30">
        <v>43205.68884259259</v>
      </c>
      <c r="B446" s="31" t="s">
        <v>1055</v>
      </c>
      <c r="C446" s="31" t="s">
        <v>2035</v>
      </c>
      <c r="D446" s="31" t="s">
        <v>1613</v>
      </c>
      <c r="E446" s="31" t="s">
        <v>10</v>
      </c>
      <c r="F446" s="32">
        <v>35244</v>
      </c>
      <c r="G446" s="31" t="s">
        <v>321</v>
      </c>
      <c r="H446" s="33">
        <v>1264552445</v>
      </c>
      <c r="I446" s="31" t="s">
        <v>97</v>
      </c>
      <c r="J446" s="31" t="s">
        <v>98</v>
      </c>
      <c r="K446" s="31" t="s">
        <v>99</v>
      </c>
      <c r="L446" s="31" t="s">
        <v>103</v>
      </c>
      <c r="M446" s="31"/>
      <c r="N446" s="31" t="s">
        <v>1056</v>
      </c>
    </row>
    <row r="447" spans="1:14" ht="18.75" customHeight="1" thickBot="1">
      <c r="A447" s="30">
        <v>43205.71298611111</v>
      </c>
      <c r="B447" s="31" t="s">
        <v>1057</v>
      </c>
      <c r="C447" s="31" t="s">
        <v>21</v>
      </c>
      <c r="D447" s="31" t="s">
        <v>1598</v>
      </c>
      <c r="E447" s="31" t="s">
        <v>10</v>
      </c>
      <c r="F447" s="32">
        <v>35067</v>
      </c>
      <c r="G447" s="31" t="s">
        <v>22</v>
      </c>
      <c r="H447" s="33">
        <v>976412505</v>
      </c>
      <c r="I447" s="31" t="s">
        <v>112</v>
      </c>
      <c r="J447" s="31" t="s">
        <v>98</v>
      </c>
      <c r="K447" s="31" t="s">
        <v>99</v>
      </c>
      <c r="L447" s="31" t="s">
        <v>113</v>
      </c>
      <c r="M447" s="31"/>
      <c r="N447" s="34" t="s">
        <v>1058</v>
      </c>
    </row>
    <row r="448" spans="1:14" ht="18.75" customHeight="1" thickBot="1">
      <c r="A448" s="30">
        <v>43205.714155092595</v>
      </c>
      <c r="B448" s="31" t="s">
        <v>1057</v>
      </c>
      <c r="C448" s="31" t="s">
        <v>21</v>
      </c>
      <c r="D448" s="31" t="s">
        <v>1598</v>
      </c>
      <c r="E448" s="31" t="s">
        <v>10</v>
      </c>
      <c r="F448" s="32">
        <v>35067</v>
      </c>
      <c r="G448" s="31" t="s">
        <v>22</v>
      </c>
      <c r="H448" s="33">
        <v>976412505</v>
      </c>
      <c r="I448" s="31" t="s">
        <v>112</v>
      </c>
      <c r="J448" s="31" t="s">
        <v>98</v>
      </c>
      <c r="K448" s="31" t="s">
        <v>99</v>
      </c>
      <c r="L448" s="31" t="s">
        <v>113</v>
      </c>
      <c r="M448" s="31"/>
      <c r="N448" s="34" t="s">
        <v>1058</v>
      </c>
    </row>
    <row r="449" spans="1:14" ht="18.75" customHeight="1" thickBot="1">
      <c r="A449" s="30">
        <v>43205.71494212963</v>
      </c>
      <c r="B449" s="31" t="s">
        <v>1059</v>
      </c>
      <c r="C449" s="31" t="s">
        <v>1793</v>
      </c>
      <c r="D449" s="31" t="s">
        <v>1656</v>
      </c>
      <c r="E449" s="31" t="s">
        <v>10</v>
      </c>
      <c r="F449" s="32">
        <v>35082</v>
      </c>
      <c r="G449" s="31" t="s">
        <v>34</v>
      </c>
      <c r="H449" s="33">
        <v>1644204917</v>
      </c>
      <c r="I449" s="31" t="s">
        <v>97</v>
      </c>
      <c r="J449" s="31" t="s">
        <v>98</v>
      </c>
      <c r="K449" s="31" t="s">
        <v>99</v>
      </c>
      <c r="L449" s="31" t="s">
        <v>103</v>
      </c>
      <c r="M449" s="31"/>
      <c r="N449" s="34" t="s">
        <v>1060</v>
      </c>
    </row>
    <row r="450" spans="1:14" ht="18.75" customHeight="1" thickBot="1">
      <c r="A450" s="30">
        <v>43205.715046296296</v>
      </c>
      <c r="B450" s="31" t="s">
        <v>1067</v>
      </c>
      <c r="C450" s="31" t="s">
        <v>2031</v>
      </c>
      <c r="D450" s="31" t="s">
        <v>9</v>
      </c>
      <c r="E450" s="31" t="s">
        <v>10</v>
      </c>
      <c r="F450" s="32">
        <v>35258</v>
      </c>
      <c r="G450" s="31" t="s">
        <v>22</v>
      </c>
      <c r="H450" s="33">
        <v>963297056</v>
      </c>
      <c r="I450" s="31" t="s">
        <v>97</v>
      </c>
      <c r="J450" s="31" t="s">
        <v>98</v>
      </c>
      <c r="K450" s="31" t="s">
        <v>99</v>
      </c>
      <c r="L450" s="31" t="s">
        <v>103</v>
      </c>
      <c r="M450" s="31"/>
      <c r="N450" s="34" t="s">
        <v>1068</v>
      </c>
    </row>
    <row r="451" spans="1:14" ht="18.75" customHeight="1" thickBot="1">
      <c r="A451" s="30">
        <v>43205.71555555556</v>
      </c>
      <c r="B451" s="31" t="s">
        <v>1071</v>
      </c>
      <c r="C451" s="31" t="s">
        <v>2040</v>
      </c>
      <c r="D451" s="31" t="s">
        <v>25</v>
      </c>
      <c r="E451" s="31" t="s">
        <v>10</v>
      </c>
      <c r="F451" s="32">
        <v>35385</v>
      </c>
      <c r="G451" s="31" t="s">
        <v>34</v>
      </c>
      <c r="H451" s="33">
        <v>902569745</v>
      </c>
      <c r="I451" s="31" t="s">
        <v>97</v>
      </c>
      <c r="J451" s="31" t="s">
        <v>98</v>
      </c>
      <c r="K451" s="31" t="s">
        <v>99</v>
      </c>
      <c r="L451" s="31" t="s">
        <v>103</v>
      </c>
      <c r="M451" s="31"/>
      <c r="N451" s="34" t="s">
        <v>1072</v>
      </c>
    </row>
    <row r="452" spans="1:14" ht="18.75" customHeight="1" thickBot="1">
      <c r="A452" s="30">
        <v>43205.71606481481</v>
      </c>
      <c r="B452" s="31" t="s">
        <v>1077</v>
      </c>
      <c r="C452" s="31" t="s">
        <v>2042</v>
      </c>
      <c r="D452" s="31" t="s">
        <v>2043</v>
      </c>
      <c r="E452" s="31" t="s">
        <v>10</v>
      </c>
      <c r="F452" s="32">
        <v>35385</v>
      </c>
      <c r="G452" s="31" t="s">
        <v>22</v>
      </c>
      <c r="H452" s="33">
        <v>1638931229</v>
      </c>
      <c r="I452" s="31" t="s">
        <v>97</v>
      </c>
      <c r="J452" s="31" t="s">
        <v>98</v>
      </c>
      <c r="K452" s="31" t="s">
        <v>99</v>
      </c>
      <c r="L452" s="31" t="s">
        <v>103</v>
      </c>
      <c r="M452" s="31"/>
      <c r="N452" s="34" t="s">
        <v>1078</v>
      </c>
    </row>
    <row r="453" spans="1:14" ht="18.75" customHeight="1" thickBot="1">
      <c r="A453" s="30">
        <v>43205.720497685186</v>
      </c>
      <c r="B453" s="31" t="s">
        <v>1079</v>
      </c>
      <c r="C453" s="31" t="s">
        <v>2044</v>
      </c>
      <c r="D453" s="31" t="s">
        <v>88</v>
      </c>
      <c r="E453" s="31" t="s">
        <v>10</v>
      </c>
      <c r="F453" s="32">
        <v>35078</v>
      </c>
      <c r="G453" s="31" t="s">
        <v>34</v>
      </c>
      <c r="H453" s="33">
        <v>982695570</v>
      </c>
      <c r="I453" s="31" t="s">
        <v>97</v>
      </c>
      <c r="J453" s="31" t="s">
        <v>98</v>
      </c>
      <c r="K453" s="31" t="s">
        <v>99</v>
      </c>
      <c r="L453" s="31" t="s">
        <v>103</v>
      </c>
      <c r="M453" s="31"/>
      <c r="N453" s="34" t="s">
        <v>1080</v>
      </c>
    </row>
    <row r="454" spans="1:14" ht="18.75" customHeight="1" thickBot="1">
      <c r="A454" s="30">
        <v>43205.732152777775</v>
      </c>
      <c r="B454" s="31" t="s">
        <v>1081</v>
      </c>
      <c r="C454" s="31" t="s">
        <v>266</v>
      </c>
      <c r="D454" s="31" t="s">
        <v>1649</v>
      </c>
      <c r="E454" s="31" t="s">
        <v>10</v>
      </c>
      <c r="F454" s="32">
        <v>34987</v>
      </c>
      <c r="G454" s="31" t="s">
        <v>34</v>
      </c>
      <c r="H454" s="33">
        <v>1202056094</v>
      </c>
      <c r="I454" s="31" t="s">
        <v>97</v>
      </c>
      <c r="J454" s="31" t="s">
        <v>98</v>
      </c>
      <c r="K454" s="31" t="s">
        <v>99</v>
      </c>
      <c r="L454" s="31" t="s">
        <v>103</v>
      </c>
      <c r="M454" s="31"/>
      <c r="N454" s="34" t="s">
        <v>1082</v>
      </c>
    </row>
    <row r="455" spans="1:14" ht="18.75" customHeight="1" thickBot="1">
      <c r="A455" s="30">
        <v>43205.805185185185</v>
      </c>
      <c r="B455" s="31" t="s">
        <v>1083</v>
      </c>
      <c r="C455" s="31" t="s">
        <v>27</v>
      </c>
      <c r="D455" s="31" t="s">
        <v>15</v>
      </c>
      <c r="E455" s="31" t="s">
        <v>10</v>
      </c>
      <c r="F455" s="32">
        <v>35366</v>
      </c>
      <c r="G455" s="31" t="s">
        <v>34</v>
      </c>
      <c r="H455" s="33">
        <v>905564011</v>
      </c>
      <c r="I455" s="31" t="s">
        <v>97</v>
      </c>
      <c r="J455" s="31" t="s">
        <v>98</v>
      </c>
      <c r="K455" s="31" t="s">
        <v>99</v>
      </c>
      <c r="L455" s="31" t="s">
        <v>103</v>
      </c>
      <c r="M455" s="31"/>
      <c r="N455" s="31" t="s">
        <v>1084</v>
      </c>
    </row>
    <row r="456" spans="1:14" ht="18.75" customHeight="1" thickBot="1">
      <c r="A456" s="30">
        <v>43205.83091435185</v>
      </c>
      <c r="B456" s="31" t="s">
        <v>1087</v>
      </c>
      <c r="C456" s="31" t="s">
        <v>2046</v>
      </c>
      <c r="D456" s="31" t="s">
        <v>15</v>
      </c>
      <c r="E456" s="31" t="s">
        <v>10</v>
      </c>
      <c r="F456" s="32">
        <v>35178</v>
      </c>
      <c r="G456" s="31" t="s">
        <v>372</v>
      </c>
      <c r="H456" s="33">
        <v>935125224</v>
      </c>
      <c r="I456" s="31" t="s">
        <v>97</v>
      </c>
      <c r="J456" s="31" t="s">
        <v>98</v>
      </c>
      <c r="K456" s="31" t="s">
        <v>99</v>
      </c>
      <c r="L456" s="31" t="s">
        <v>103</v>
      </c>
      <c r="M456" s="31"/>
      <c r="N456" s="31" t="s">
        <v>1088</v>
      </c>
    </row>
    <row r="457" spans="1:14" ht="18.75" customHeight="1" thickBot="1">
      <c r="A457" s="30">
        <v>43205.835393518515</v>
      </c>
      <c r="B457" s="31" t="s">
        <v>1089</v>
      </c>
      <c r="C457" s="31" t="s">
        <v>2047</v>
      </c>
      <c r="D457" s="31" t="s">
        <v>1977</v>
      </c>
      <c r="E457" s="31" t="s">
        <v>18</v>
      </c>
      <c r="F457" s="32">
        <v>35335</v>
      </c>
      <c r="G457" s="31" t="s">
        <v>34</v>
      </c>
      <c r="H457" s="33">
        <v>1262616092</v>
      </c>
      <c r="I457" s="31" t="s">
        <v>97</v>
      </c>
      <c r="J457" s="31" t="s">
        <v>98</v>
      </c>
      <c r="K457" s="31" t="s">
        <v>99</v>
      </c>
      <c r="L457" s="31" t="s">
        <v>103</v>
      </c>
      <c r="M457" s="31"/>
      <c r="N457" s="31" t="s">
        <v>1090</v>
      </c>
    </row>
    <row r="458" spans="1:14" ht="18.75" customHeight="1" thickBot="1">
      <c r="A458" s="30">
        <v>43205.836064814815</v>
      </c>
      <c r="B458" s="31" t="s">
        <v>1091</v>
      </c>
      <c r="C458" s="31" t="s">
        <v>1743</v>
      </c>
      <c r="D458" s="31" t="s">
        <v>1649</v>
      </c>
      <c r="E458" s="31" t="s">
        <v>10</v>
      </c>
      <c r="F458" s="32">
        <v>35121</v>
      </c>
      <c r="G458" s="31" t="s">
        <v>11</v>
      </c>
      <c r="H458" s="33">
        <v>1245260196</v>
      </c>
      <c r="I458" s="31" t="s">
        <v>97</v>
      </c>
      <c r="J458" s="31" t="s">
        <v>98</v>
      </c>
      <c r="K458" s="31" t="s">
        <v>99</v>
      </c>
      <c r="L458" s="31" t="s">
        <v>103</v>
      </c>
      <c r="M458" s="31"/>
      <c r="N458" s="34" t="s">
        <v>1092</v>
      </c>
    </row>
    <row r="459" spans="1:14" ht="18.75" customHeight="1" thickBot="1">
      <c r="A459" s="30">
        <v>43205.84060185185</v>
      </c>
      <c r="B459" s="31" t="s">
        <v>1093</v>
      </c>
      <c r="C459" s="31" t="s">
        <v>2048</v>
      </c>
      <c r="D459" s="31" t="s">
        <v>1581</v>
      </c>
      <c r="E459" s="31" t="s">
        <v>10</v>
      </c>
      <c r="F459" s="32">
        <v>35219</v>
      </c>
      <c r="G459" s="31" t="s">
        <v>34</v>
      </c>
      <c r="H459" s="33">
        <v>1262612042</v>
      </c>
      <c r="I459" s="31" t="s">
        <v>97</v>
      </c>
      <c r="J459" s="31" t="s">
        <v>98</v>
      </c>
      <c r="K459" s="31" t="s">
        <v>99</v>
      </c>
      <c r="L459" s="31" t="s">
        <v>103</v>
      </c>
      <c r="M459" s="31"/>
      <c r="N459" s="31" t="s">
        <v>1094</v>
      </c>
    </row>
    <row r="460" spans="1:14" ht="18.75" customHeight="1" thickBot="1">
      <c r="A460" s="30">
        <v>43205.85663194444</v>
      </c>
      <c r="B460" s="31" t="s">
        <v>1095</v>
      </c>
      <c r="C460" s="31" t="s">
        <v>2049</v>
      </c>
      <c r="D460" s="31" t="s">
        <v>1568</v>
      </c>
      <c r="E460" s="31" t="s">
        <v>10</v>
      </c>
      <c r="F460" s="32">
        <v>35326</v>
      </c>
      <c r="G460" s="31" t="s">
        <v>34</v>
      </c>
      <c r="H460" s="33">
        <v>1648419815</v>
      </c>
      <c r="I460" s="31" t="s">
        <v>97</v>
      </c>
      <c r="J460" s="31" t="s">
        <v>98</v>
      </c>
      <c r="K460" s="31" t="s">
        <v>99</v>
      </c>
      <c r="L460" s="31" t="s">
        <v>103</v>
      </c>
      <c r="M460" s="31"/>
      <c r="N460" s="34" t="s">
        <v>1096</v>
      </c>
    </row>
    <row r="461" spans="1:14" ht="18.75" customHeight="1" thickBot="1">
      <c r="A461" s="30">
        <v>43205.862546296295</v>
      </c>
      <c r="B461" s="31" t="s">
        <v>1097</v>
      </c>
      <c r="C461" s="31" t="s">
        <v>2050</v>
      </c>
      <c r="D461" s="31" t="s">
        <v>25</v>
      </c>
      <c r="E461" s="31" t="s">
        <v>10</v>
      </c>
      <c r="F461" s="32">
        <v>35254</v>
      </c>
      <c r="G461" s="31" t="s">
        <v>129</v>
      </c>
      <c r="H461" s="33">
        <v>1636327727</v>
      </c>
      <c r="I461" s="31" t="s">
        <v>97</v>
      </c>
      <c r="J461" s="31" t="s">
        <v>98</v>
      </c>
      <c r="K461" s="31" t="s">
        <v>99</v>
      </c>
      <c r="L461" s="31" t="s">
        <v>103</v>
      </c>
      <c r="M461" s="31"/>
      <c r="N461" s="34" t="s">
        <v>1098</v>
      </c>
    </row>
    <row r="462" spans="1:14" ht="18.75" customHeight="1" thickBot="1">
      <c r="A462" s="30">
        <v>43205.86269675926</v>
      </c>
      <c r="B462" s="31" t="s">
        <v>1029</v>
      </c>
      <c r="C462" s="31" t="s">
        <v>17</v>
      </c>
      <c r="D462" s="31" t="s">
        <v>1581</v>
      </c>
      <c r="E462" s="31" t="s">
        <v>10</v>
      </c>
      <c r="F462" s="32">
        <v>35196</v>
      </c>
      <c r="G462" s="31" t="s">
        <v>34</v>
      </c>
      <c r="H462" s="33">
        <v>1223560371</v>
      </c>
      <c r="I462" s="31" t="s">
        <v>97</v>
      </c>
      <c r="J462" s="31" t="s">
        <v>98</v>
      </c>
      <c r="K462" s="31" t="s">
        <v>99</v>
      </c>
      <c r="L462" s="31" t="s">
        <v>100</v>
      </c>
      <c r="M462" s="31"/>
      <c r="N462" s="34" t="s">
        <v>1030</v>
      </c>
    </row>
    <row r="463" spans="1:14" ht="18.75" customHeight="1" thickBot="1">
      <c r="A463" s="30">
        <v>43205.864756944444</v>
      </c>
      <c r="B463" s="31" t="s">
        <v>1107</v>
      </c>
      <c r="C463" s="31" t="s">
        <v>2052</v>
      </c>
      <c r="D463" s="31" t="s">
        <v>74</v>
      </c>
      <c r="E463" s="31" t="s">
        <v>10</v>
      </c>
      <c r="F463" s="32">
        <v>35394</v>
      </c>
      <c r="G463" s="31" t="s">
        <v>34</v>
      </c>
      <c r="H463" s="33">
        <v>935921467</v>
      </c>
      <c r="I463" s="31" t="s">
        <v>97</v>
      </c>
      <c r="J463" s="31" t="s">
        <v>98</v>
      </c>
      <c r="K463" s="31" t="s">
        <v>99</v>
      </c>
      <c r="L463" s="31" t="s">
        <v>103</v>
      </c>
      <c r="M463" s="31"/>
      <c r="N463" s="34" t="s">
        <v>1108</v>
      </c>
    </row>
    <row r="464" spans="1:14" ht="18.75" customHeight="1" thickBot="1">
      <c r="A464" s="30">
        <v>43205.86887731482</v>
      </c>
      <c r="B464" s="31" t="s">
        <v>1109</v>
      </c>
      <c r="C464" s="31" t="s">
        <v>2053</v>
      </c>
      <c r="D464" s="31" t="s">
        <v>23</v>
      </c>
      <c r="E464" s="31" t="s">
        <v>10</v>
      </c>
      <c r="F464" s="32">
        <v>35310</v>
      </c>
      <c r="G464" s="31" t="s">
        <v>129</v>
      </c>
      <c r="H464" s="33">
        <v>1695026300</v>
      </c>
      <c r="I464" s="31" t="s">
        <v>97</v>
      </c>
      <c r="J464" s="31" t="s">
        <v>98</v>
      </c>
      <c r="K464" s="31" t="s">
        <v>99</v>
      </c>
      <c r="L464" s="31" t="s">
        <v>103</v>
      </c>
      <c r="M464" s="31"/>
      <c r="N464" s="34" t="s">
        <v>1110</v>
      </c>
    </row>
    <row r="465" spans="1:14" ht="18.75" customHeight="1" thickBot="1">
      <c r="A465" s="30">
        <v>43205.87600694445</v>
      </c>
      <c r="B465" s="31" t="s">
        <v>1111</v>
      </c>
      <c r="C465" s="31" t="s">
        <v>1619</v>
      </c>
      <c r="D465" s="31" t="s">
        <v>1659</v>
      </c>
      <c r="E465" s="31" t="s">
        <v>10</v>
      </c>
      <c r="F465" s="32">
        <v>35225</v>
      </c>
      <c r="G465" s="31" t="s">
        <v>34</v>
      </c>
      <c r="H465" s="33">
        <v>969695709</v>
      </c>
      <c r="I465" s="31" t="s">
        <v>97</v>
      </c>
      <c r="J465" s="31" t="s">
        <v>98</v>
      </c>
      <c r="K465" s="31" t="s">
        <v>99</v>
      </c>
      <c r="L465" s="31" t="s">
        <v>103</v>
      </c>
      <c r="M465" s="31"/>
      <c r="N465" s="31" t="s">
        <v>1112</v>
      </c>
    </row>
    <row r="466" spans="1:14" ht="18.75" customHeight="1" thickBot="1">
      <c r="A466" s="30">
        <v>43205.87892361111</v>
      </c>
      <c r="B466" s="31" t="s">
        <v>1115</v>
      </c>
      <c r="C466" s="31" t="s">
        <v>21</v>
      </c>
      <c r="D466" s="31" t="s">
        <v>1759</v>
      </c>
      <c r="E466" s="31" t="s">
        <v>10</v>
      </c>
      <c r="F466" s="32">
        <v>35010</v>
      </c>
      <c r="G466" s="31" t="s">
        <v>300</v>
      </c>
      <c r="H466" s="33">
        <v>1628757383</v>
      </c>
      <c r="I466" s="31" t="s">
        <v>97</v>
      </c>
      <c r="J466" s="31" t="s">
        <v>98</v>
      </c>
      <c r="K466" s="31" t="s">
        <v>99</v>
      </c>
      <c r="L466" s="31" t="s">
        <v>103</v>
      </c>
      <c r="M466" s="31"/>
      <c r="N466" s="34" t="s">
        <v>1116</v>
      </c>
    </row>
    <row r="467" spans="1:14" ht="18.75" customHeight="1" thickBot="1">
      <c r="A467" s="30">
        <v>43205.87907407407</v>
      </c>
      <c r="B467" s="31" t="s">
        <v>1123</v>
      </c>
      <c r="C467" s="31" t="s">
        <v>91</v>
      </c>
      <c r="D467" s="31" t="s">
        <v>1613</v>
      </c>
      <c r="E467" s="31" t="s">
        <v>10</v>
      </c>
      <c r="F467" s="32">
        <v>35382</v>
      </c>
      <c r="G467" s="31" t="s">
        <v>34</v>
      </c>
      <c r="H467" s="33">
        <v>1648591510</v>
      </c>
      <c r="I467" s="31" t="s">
        <v>97</v>
      </c>
      <c r="J467" s="31" t="s">
        <v>98</v>
      </c>
      <c r="K467" s="31" t="s">
        <v>99</v>
      </c>
      <c r="L467" s="31" t="s">
        <v>103</v>
      </c>
      <c r="M467" s="31"/>
      <c r="N467" s="34" t="s">
        <v>1124</v>
      </c>
    </row>
    <row r="468" spans="1:14" ht="18.75" customHeight="1" thickBot="1">
      <c r="A468" s="30">
        <v>43205.90321759259</v>
      </c>
      <c r="B468" s="31" t="s">
        <v>1125</v>
      </c>
      <c r="C468" s="31" t="s">
        <v>2057</v>
      </c>
      <c r="D468" s="31" t="s">
        <v>1994</v>
      </c>
      <c r="E468" s="31" t="s">
        <v>10</v>
      </c>
      <c r="F468" s="32">
        <v>34949</v>
      </c>
      <c r="G468" s="31" t="s">
        <v>42</v>
      </c>
      <c r="H468" s="33">
        <v>1653620414</v>
      </c>
      <c r="I468" s="31" t="s">
        <v>97</v>
      </c>
      <c r="J468" s="31" t="s">
        <v>98</v>
      </c>
      <c r="K468" s="31" t="s">
        <v>99</v>
      </c>
      <c r="L468" s="31" t="s">
        <v>103</v>
      </c>
      <c r="M468" s="31"/>
      <c r="N468" s="31" t="s">
        <v>1126</v>
      </c>
    </row>
    <row r="469" spans="1:14" ht="18.75" customHeight="1" thickBot="1">
      <c r="A469" s="30">
        <v>43205.91064814815</v>
      </c>
      <c r="B469" s="31" t="s">
        <v>1127</v>
      </c>
      <c r="C469" s="31" t="s">
        <v>2058</v>
      </c>
      <c r="D469" s="31" t="s">
        <v>67</v>
      </c>
      <c r="E469" s="31" t="s">
        <v>10</v>
      </c>
      <c r="F469" s="32">
        <v>35287</v>
      </c>
      <c r="G469" s="31" t="s">
        <v>29</v>
      </c>
      <c r="H469" s="33">
        <v>962873393</v>
      </c>
      <c r="I469" s="31" t="s">
        <v>97</v>
      </c>
      <c r="J469" s="31" t="s">
        <v>98</v>
      </c>
      <c r="K469" s="31" t="s">
        <v>99</v>
      </c>
      <c r="L469" s="31" t="s">
        <v>100</v>
      </c>
      <c r="M469" s="31"/>
      <c r="N469" s="31" t="s">
        <v>1128</v>
      </c>
    </row>
    <row r="470" spans="1:14" ht="18.75" customHeight="1" thickBot="1">
      <c r="A470" s="30">
        <v>43205.91150462963</v>
      </c>
      <c r="B470" s="31" t="s">
        <v>1129</v>
      </c>
      <c r="C470" s="31" t="s">
        <v>60</v>
      </c>
      <c r="D470" s="31" t="s">
        <v>1615</v>
      </c>
      <c r="E470" s="31" t="s">
        <v>10</v>
      </c>
      <c r="F470" s="32">
        <v>35134</v>
      </c>
      <c r="G470" s="31" t="s">
        <v>16</v>
      </c>
      <c r="H470" s="33">
        <v>1655516502</v>
      </c>
      <c r="I470" s="31" t="s">
        <v>97</v>
      </c>
      <c r="J470" s="31" t="s">
        <v>98</v>
      </c>
      <c r="K470" s="31" t="s">
        <v>99</v>
      </c>
      <c r="L470" s="31" t="s">
        <v>103</v>
      </c>
      <c r="M470" s="31"/>
      <c r="N470" s="34" t="s">
        <v>1130</v>
      </c>
    </row>
    <row r="471" spans="1:14" ht="18.75" customHeight="1" thickBot="1">
      <c r="A471" s="30">
        <v>43205.91173611111</v>
      </c>
      <c r="B471" s="31" t="s">
        <v>848</v>
      </c>
      <c r="C471" s="31" t="s">
        <v>1968</v>
      </c>
      <c r="D471" s="31" t="s">
        <v>1713</v>
      </c>
      <c r="E471" s="31" t="s">
        <v>10</v>
      </c>
      <c r="F471" s="32">
        <v>35351</v>
      </c>
      <c r="G471" s="31" t="s">
        <v>34</v>
      </c>
      <c r="H471" s="33">
        <v>916122895</v>
      </c>
      <c r="I471" s="31" t="s">
        <v>97</v>
      </c>
      <c r="J471" s="31" t="s">
        <v>98</v>
      </c>
      <c r="K471" s="31" t="s">
        <v>99</v>
      </c>
      <c r="L471" s="31" t="s">
        <v>100</v>
      </c>
      <c r="M471" s="31"/>
      <c r="N471" s="31" t="s">
        <v>849</v>
      </c>
    </row>
    <row r="472" spans="1:14" ht="18.75" customHeight="1" thickBot="1">
      <c r="A472" s="30">
        <v>43205.91552083333</v>
      </c>
      <c r="B472" s="31" t="s">
        <v>1111</v>
      </c>
      <c r="C472" s="31" t="s">
        <v>1619</v>
      </c>
      <c r="D472" s="31" t="s">
        <v>1659</v>
      </c>
      <c r="E472" s="31" t="s">
        <v>10</v>
      </c>
      <c r="F472" s="32">
        <v>35225</v>
      </c>
      <c r="G472" s="31" t="s">
        <v>34</v>
      </c>
      <c r="H472" s="33">
        <v>969695709</v>
      </c>
      <c r="I472" s="31" t="s">
        <v>97</v>
      </c>
      <c r="J472" s="31" t="s">
        <v>98</v>
      </c>
      <c r="K472" s="31" t="s">
        <v>99</v>
      </c>
      <c r="L472" s="31" t="s">
        <v>100</v>
      </c>
      <c r="M472" s="31"/>
      <c r="N472" s="31" t="s">
        <v>1112</v>
      </c>
    </row>
    <row r="473" spans="1:14" ht="18.75" customHeight="1" thickBot="1">
      <c r="A473" s="30">
        <v>43205.92115740741</v>
      </c>
      <c r="B473" s="31" t="s">
        <v>1137</v>
      </c>
      <c r="C473" s="31" t="s">
        <v>2060</v>
      </c>
      <c r="D473" s="31" t="s">
        <v>12</v>
      </c>
      <c r="E473" s="31" t="s">
        <v>10</v>
      </c>
      <c r="F473" s="32">
        <v>35348</v>
      </c>
      <c r="G473" s="31" t="s">
        <v>14</v>
      </c>
      <c r="H473" s="33">
        <v>966740973</v>
      </c>
      <c r="I473" s="31" t="s">
        <v>97</v>
      </c>
      <c r="J473" s="31" t="s">
        <v>98</v>
      </c>
      <c r="K473" s="31" t="s">
        <v>99</v>
      </c>
      <c r="L473" s="31" t="s">
        <v>103</v>
      </c>
      <c r="M473" s="31"/>
      <c r="N473" s="34" t="s">
        <v>1138</v>
      </c>
    </row>
    <row r="474" spans="1:14" ht="18.75" customHeight="1" thickBot="1">
      <c r="A474" s="30">
        <v>43205.97275462963</v>
      </c>
      <c r="B474" s="31" t="s">
        <v>872</v>
      </c>
      <c r="C474" s="31" t="s">
        <v>1972</v>
      </c>
      <c r="D474" s="31" t="s">
        <v>67</v>
      </c>
      <c r="E474" s="31" t="s">
        <v>10</v>
      </c>
      <c r="F474" s="32">
        <v>35383</v>
      </c>
      <c r="G474" s="31" t="s">
        <v>34</v>
      </c>
      <c r="H474" s="33">
        <v>934848133</v>
      </c>
      <c r="I474" s="31" t="s">
        <v>97</v>
      </c>
      <c r="J474" s="31" t="s">
        <v>98</v>
      </c>
      <c r="K474" s="31" t="s">
        <v>99</v>
      </c>
      <c r="L474" s="31" t="s">
        <v>100</v>
      </c>
      <c r="M474" s="31"/>
      <c r="N474" s="34" t="s">
        <v>873</v>
      </c>
    </row>
    <row r="475" spans="1:14" ht="18.75" customHeight="1" thickBot="1">
      <c r="A475" s="30">
        <v>43206.31832175926</v>
      </c>
      <c r="B475" s="31" t="s">
        <v>314</v>
      </c>
      <c r="C475" s="31" t="s">
        <v>1745</v>
      </c>
      <c r="D475" s="31" t="s">
        <v>1746</v>
      </c>
      <c r="E475" s="31" t="s">
        <v>10</v>
      </c>
      <c r="F475" s="32">
        <v>35418</v>
      </c>
      <c r="G475" s="31" t="s">
        <v>34</v>
      </c>
      <c r="H475" s="33">
        <v>1286399355</v>
      </c>
      <c r="I475" s="31" t="s">
        <v>97</v>
      </c>
      <c r="J475" s="31" t="s">
        <v>98</v>
      </c>
      <c r="K475" s="31" t="s">
        <v>99</v>
      </c>
      <c r="L475" s="31" t="s">
        <v>103</v>
      </c>
      <c r="M475" s="31"/>
      <c r="N475" s="31" t="s">
        <v>1139</v>
      </c>
    </row>
    <row r="476" spans="1:14" ht="18.75" customHeight="1" thickBot="1">
      <c r="A476" s="30">
        <v>43206.36252314815</v>
      </c>
      <c r="B476" s="31" t="s">
        <v>1140</v>
      </c>
      <c r="C476" s="31" t="s">
        <v>2061</v>
      </c>
      <c r="D476" s="31" t="s">
        <v>1597</v>
      </c>
      <c r="E476" s="31" t="s">
        <v>10</v>
      </c>
      <c r="F476" s="32">
        <v>35098</v>
      </c>
      <c r="G476" s="31" t="s">
        <v>294</v>
      </c>
      <c r="H476" s="33">
        <v>948797248</v>
      </c>
      <c r="I476" s="31" t="s">
        <v>97</v>
      </c>
      <c r="J476" s="31" t="s">
        <v>98</v>
      </c>
      <c r="K476" s="31" t="s">
        <v>99</v>
      </c>
      <c r="L476" s="31" t="s">
        <v>103</v>
      </c>
      <c r="M476" s="31"/>
      <c r="N476" s="34" t="s">
        <v>1141</v>
      </c>
    </row>
    <row r="477" spans="1:14" ht="18.75" customHeight="1" thickBot="1">
      <c r="A477" s="30">
        <v>43206.36765046296</v>
      </c>
      <c r="B477" s="31" t="s">
        <v>1144</v>
      </c>
      <c r="C477" s="31" t="s">
        <v>2063</v>
      </c>
      <c r="D477" s="31" t="s">
        <v>1826</v>
      </c>
      <c r="E477" s="31" t="s">
        <v>10</v>
      </c>
      <c r="F477" s="32">
        <v>35367</v>
      </c>
      <c r="G477" s="31" t="s">
        <v>34</v>
      </c>
      <c r="H477" s="33">
        <v>905862910</v>
      </c>
      <c r="I477" s="31" t="s">
        <v>97</v>
      </c>
      <c r="J477" s="31" t="s">
        <v>98</v>
      </c>
      <c r="K477" s="31" t="s">
        <v>99</v>
      </c>
      <c r="L477" s="31" t="s">
        <v>100</v>
      </c>
      <c r="M477" s="31"/>
      <c r="N477" s="34" t="s">
        <v>1145</v>
      </c>
    </row>
    <row r="478" spans="1:14" ht="18.75" customHeight="1" thickBot="1">
      <c r="A478" s="30">
        <v>43206.36822916667</v>
      </c>
      <c r="B478" s="31" t="s">
        <v>872</v>
      </c>
      <c r="C478" s="31" t="s">
        <v>1972</v>
      </c>
      <c r="D478" s="31" t="s">
        <v>67</v>
      </c>
      <c r="E478" s="31" t="s">
        <v>10</v>
      </c>
      <c r="F478" s="32">
        <v>35383</v>
      </c>
      <c r="G478" s="31" t="s">
        <v>34</v>
      </c>
      <c r="H478" s="33">
        <v>934848133</v>
      </c>
      <c r="I478" s="31" t="s">
        <v>97</v>
      </c>
      <c r="J478" s="31" t="s">
        <v>98</v>
      </c>
      <c r="K478" s="31" t="s">
        <v>99</v>
      </c>
      <c r="L478" s="31" t="s">
        <v>100</v>
      </c>
      <c r="M478" s="31"/>
      <c r="N478" s="34" t="s">
        <v>873</v>
      </c>
    </row>
    <row r="479" spans="1:14" ht="18.75" customHeight="1" thickBot="1">
      <c r="A479" s="30">
        <v>43206.37042824074</v>
      </c>
      <c r="B479" s="31" t="s">
        <v>1146</v>
      </c>
      <c r="C479" s="31" t="s">
        <v>17</v>
      </c>
      <c r="D479" s="31" t="s">
        <v>70</v>
      </c>
      <c r="E479" s="31" t="s">
        <v>10</v>
      </c>
      <c r="F479" s="32">
        <v>35283</v>
      </c>
      <c r="G479" s="31" t="s">
        <v>34</v>
      </c>
      <c r="H479" s="33">
        <v>1282260582</v>
      </c>
      <c r="I479" s="31" t="s">
        <v>97</v>
      </c>
      <c r="J479" s="31" t="s">
        <v>98</v>
      </c>
      <c r="K479" s="31" t="s">
        <v>99</v>
      </c>
      <c r="L479" s="31" t="s">
        <v>103</v>
      </c>
      <c r="M479" s="31"/>
      <c r="N479" s="34" t="s">
        <v>1147</v>
      </c>
    </row>
    <row r="480" spans="1:14" ht="18.75" customHeight="1" thickBot="1">
      <c r="A480" s="30">
        <v>43206.38847222222</v>
      </c>
      <c r="B480" s="31" t="s">
        <v>1155</v>
      </c>
      <c r="C480" s="31" t="s">
        <v>2067</v>
      </c>
      <c r="D480" s="31" t="s">
        <v>2068</v>
      </c>
      <c r="E480" s="31" t="s">
        <v>18</v>
      </c>
      <c r="F480" s="32">
        <v>35211</v>
      </c>
      <c r="G480" s="31" t="s">
        <v>34</v>
      </c>
      <c r="H480" s="33">
        <v>1262606669</v>
      </c>
      <c r="I480" s="31" t="s">
        <v>112</v>
      </c>
      <c r="J480" s="31" t="s">
        <v>98</v>
      </c>
      <c r="K480" s="31" t="s">
        <v>99</v>
      </c>
      <c r="L480" s="31" t="s">
        <v>103</v>
      </c>
      <c r="M480" s="31"/>
      <c r="N480" s="34" t="s">
        <v>1156</v>
      </c>
    </row>
    <row r="481" spans="1:14" ht="18.75" customHeight="1" thickBot="1">
      <c r="A481" s="30">
        <v>43206.39295138889</v>
      </c>
      <c r="B481" s="31" t="s">
        <v>1157</v>
      </c>
      <c r="C481" s="31" t="s">
        <v>2069</v>
      </c>
      <c r="D481" s="31" t="s">
        <v>25</v>
      </c>
      <c r="E481" s="31" t="s">
        <v>18</v>
      </c>
      <c r="F481" s="32">
        <v>35283</v>
      </c>
      <c r="G481" s="31" t="s">
        <v>1158</v>
      </c>
      <c r="H481" s="33">
        <v>1659839480</v>
      </c>
      <c r="I481" s="31" t="s">
        <v>112</v>
      </c>
      <c r="J481" s="31" t="s">
        <v>98</v>
      </c>
      <c r="K481" s="31" t="s">
        <v>99</v>
      </c>
      <c r="L481" s="31" t="s">
        <v>113</v>
      </c>
      <c r="M481" s="31"/>
      <c r="N481" s="34" t="s">
        <v>1159</v>
      </c>
    </row>
    <row r="482" spans="1:14" ht="18.75" customHeight="1" thickBot="1">
      <c r="A482" s="30">
        <v>43206.393113425926</v>
      </c>
      <c r="B482" s="31" t="s">
        <v>1162</v>
      </c>
      <c r="C482" s="31" t="s">
        <v>583</v>
      </c>
      <c r="D482" s="31" t="s">
        <v>41</v>
      </c>
      <c r="E482" s="31" t="s">
        <v>10</v>
      </c>
      <c r="F482" s="32">
        <v>35097</v>
      </c>
      <c r="G482" s="31" t="s">
        <v>34</v>
      </c>
      <c r="H482" s="33">
        <v>1214521110</v>
      </c>
      <c r="I482" s="31" t="s">
        <v>97</v>
      </c>
      <c r="J482" s="31" t="s">
        <v>98</v>
      </c>
      <c r="K482" s="31" t="s">
        <v>99</v>
      </c>
      <c r="L482" s="31" t="s">
        <v>103</v>
      </c>
      <c r="M482" s="31"/>
      <c r="N482" s="34" t="s">
        <v>1163</v>
      </c>
    </row>
    <row r="483" spans="1:14" ht="18.75" customHeight="1" thickBot="1">
      <c r="A483" s="30">
        <v>43206.40201388889</v>
      </c>
      <c r="B483" s="31" t="s">
        <v>1164</v>
      </c>
      <c r="C483" s="31" t="s">
        <v>165</v>
      </c>
      <c r="D483" s="31" t="s">
        <v>1988</v>
      </c>
      <c r="E483" s="31" t="s">
        <v>10</v>
      </c>
      <c r="F483" s="32">
        <v>35182</v>
      </c>
      <c r="G483" s="31" t="s">
        <v>34</v>
      </c>
      <c r="H483" s="33">
        <v>1659051629</v>
      </c>
      <c r="I483" s="31" t="s">
        <v>97</v>
      </c>
      <c r="J483" s="31" t="s">
        <v>98</v>
      </c>
      <c r="K483" s="31" t="s">
        <v>99</v>
      </c>
      <c r="L483" s="31" t="s">
        <v>103</v>
      </c>
      <c r="M483" s="31"/>
      <c r="N483" s="34" t="s">
        <v>1165</v>
      </c>
    </row>
    <row r="484" spans="1:14" ht="18.75" customHeight="1" thickBot="1">
      <c r="A484" s="30">
        <v>43206.403657407405</v>
      </c>
      <c r="B484" s="31" t="s">
        <v>1166</v>
      </c>
      <c r="C484" s="31" t="s">
        <v>64</v>
      </c>
      <c r="D484" s="31" t="s">
        <v>9</v>
      </c>
      <c r="E484" s="31" t="s">
        <v>10</v>
      </c>
      <c r="F484" s="32">
        <v>35135</v>
      </c>
      <c r="G484" s="31" t="s">
        <v>34</v>
      </c>
      <c r="H484" s="33">
        <v>1634852691</v>
      </c>
      <c r="I484" s="31" t="s">
        <v>97</v>
      </c>
      <c r="J484" s="31" t="s">
        <v>98</v>
      </c>
      <c r="K484" s="31" t="s">
        <v>99</v>
      </c>
      <c r="L484" s="31" t="s">
        <v>103</v>
      </c>
      <c r="M484" s="31"/>
      <c r="N484" s="34" t="s">
        <v>1167</v>
      </c>
    </row>
    <row r="485" spans="1:14" ht="18.75" customHeight="1" thickBot="1">
      <c r="A485" s="30">
        <v>43206.408055555556</v>
      </c>
      <c r="B485" s="31" t="s">
        <v>1168</v>
      </c>
      <c r="C485" s="31" t="s">
        <v>2070</v>
      </c>
      <c r="D485" s="31" t="s">
        <v>2071</v>
      </c>
      <c r="E485" s="31" t="s">
        <v>10</v>
      </c>
      <c r="F485" s="32">
        <v>35228</v>
      </c>
      <c r="G485" s="31" t="s">
        <v>34</v>
      </c>
      <c r="H485" s="33">
        <v>1269398995</v>
      </c>
      <c r="I485" s="31" t="s">
        <v>97</v>
      </c>
      <c r="J485" s="31" t="s">
        <v>98</v>
      </c>
      <c r="K485" s="31" t="s">
        <v>99</v>
      </c>
      <c r="L485" s="31" t="s">
        <v>103</v>
      </c>
      <c r="M485" s="31"/>
      <c r="N485" s="31" t="s">
        <v>1169</v>
      </c>
    </row>
    <row r="486" spans="1:14" ht="18.75" customHeight="1" thickBot="1">
      <c r="A486" s="30">
        <v>43206.409537037034</v>
      </c>
      <c r="B486" s="31" t="s">
        <v>1172</v>
      </c>
      <c r="C486" s="31" t="s">
        <v>2073</v>
      </c>
      <c r="D486" s="31" t="s">
        <v>30</v>
      </c>
      <c r="E486" s="31" t="s">
        <v>10</v>
      </c>
      <c r="F486" s="32">
        <v>35151</v>
      </c>
      <c r="G486" s="31" t="s">
        <v>14</v>
      </c>
      <c r="H486" s="33">
        <v>962877351</v>
      </c>
      <c r="I486" s="31" t="s">
        <v>97</v>
      </c>
      <c r="J486" s="31" t="s">
        <v>98</v>
      </c>
      <c r="K486" s="31" t="s">
        <v>99</v>
      </c>
      <c r="L486" s="31" t="s">
        <v>103</v>
      </c>
      <c r="M486" s="31"/>
      <c r="N486" s="34" t="s">
        <v>1173</v>
      </c>
    </row>
    <row r="487" spans="1:14" ht="18.75" customHeight="1" thickBot="1">
      <c r="A487" s="30">
        <v>43206.44149305556</v>
      </c>
      <c r="B487" s="31" t="s">
        <v>1174</v>
      </c>
      <c r="C487" s="31" t="s">
        <v>17</v>
      </c>
      <c r="D487" s="31" t="s">
        <v>1572</v>
      </c>
      <c r="E487" s="31" t="s">
        <v>10</v>
      </c>
      <c r="F487" s="32">
        <v>35410</v>
      </c>
      <c r="G487" s="31" t="s">
        <v>14</v>
      </c>
      <c r="H487" s="33">
        <v>1689302759</v>
      </c>
      <c r="I487" s="31" t="s">
        <v>97</v>
      </c>
      <c r="J487" s="31" t="s">
        <v>98</v>
      </c>
      <c r="K487" s="31" t="s">
        <v>99</v>
      </c>
      <c r="L487" s="31" t="s">
        <v>103</v>
      </c>
      <c r="M487" s="31"/>
      <c r="N487" s="31" t="s">
        <v>1175</v>
      </c>
    </row>
    <row r="488" spans="1:14" ht="18.75" customHeight="1" thickBot="1">
      <c r="A488" s="30">
        <v>43206.445081018515</v>
      </c>
      <c r="B488" s="31" t="s">
        <v>1176</v>
      </c>
      <c r="C488" s="31" t="s">
        <v>2074</v>
      </c>
      <c r="D488" s="31" t="s">
        <v>12</v>
      </c>
      <c r="E488" s="31" t="s">
        <v>10</v>
      </c>
      <c r="F488" s="32">
        <v>35224</v>
      </c>
      <c r="G488" s="31" t="s">
        <v>34</v>
      </c>
      <c r="H488" s="33">
        <v>1262530434</v>
      </c>
      <c r="I488" s="31" t="s">
        <v>97</v>
      </c>
      <c r="J488" s="31" t="s">
        <v>98</v>
      </c>
      <c r="K488" s="31" t="s">
        <v>99</v>
      </c>
      <c r="L488" s="31" t="s">
        <v>103</v>
      </c>
      <c r="M488" s="31"/>
      <c r="N488" s="34" t="s">
        <v>1177</v>
      </c>
    </row>
    <row r="489" spans="1:14" ht="18.75" customHeight="1" thickBot="1">
      <c r="A489" s="30">
        <v>43206.44679398148</v>
      </c>
      <c r="B489" s="31" t="s">
        <v>1178</v>
      </c>
      <c r="C489" s="31" t="s">
        <v>2075</v>
      </c>
      <c r="D489" s="31" t="s">
        <v>15</v>
      </c>
      <c r="E489" s="31" t="s">
        <v>18</v>
      </c>
      <c r="F489" s="32">
        <v>35314</v>
      </c>
      <c r="G489" s="31" t="s">
        <v>34</v>
      </c>
      <c r="H489" s="33">
        <v>1642921509</v>
      </c>
      <c r="I489" s="31" t="s">
        <v>112</v>
      </c>
      <c r="J489" s="31" t="s">
        <v>98</v>
      </c>
      <c r="K489" s="31" t="s">
        <v>99</v>
      </c>
      <c r="L489" s="31" t="s">
        <v>103</v>
      </c>
      <c r="M489" s="31"/>
      <c r="N489" s="31" t="s">
        <v>1179</v>
      </c>
    </row>
    <row r="490" spans="1:14" ht="18.75" customHeight="1" thickBot="1">
      <c r="A490" s="30">
        <v>43206.45190972222</v>
      </c>
      <c r="B490" s="31" t="s">
        <v>1180</v>
      </c>
      <c r="C490" s="31" t="s">
        <v>2076</v>
      </c>
      <c r="D490" s="31" t="s">
        <v>1660</v>
      </c>
      <c r="E490" s="31" t="s">
        <v>18</v>
      </c>
      <c r="F490" s="32">
        <v>35297</v>
      </c>
      <c r="G490" s="31" t="s">
        <v>42</v>
      </c>
      <c r="H490" s="33">
        <v>1642921509</v>
      </c>
      <c r="I490" s="31" t="s">
        <v>112</v>
      </c>
      <c r="J490" s="31" t="s">
        <v>98</v>
      </c>
      <c r="K490" s="31" t="s">
        <v>99</v>
      </c>
      <c r="L490" s="31" t="s">
        <v>103</v>
      </c>
      <c r="M490" s="31"/>
      <c r="N490" s="34" t="s">
        <v>1181</v>
      </c>
    </row>
    <row r="491" spans="1:14" ht="18.75" customHeight="1" thickBot="1">
      <c r="A491" s="30">
        <v>43206.45276620371</v>
      </c>
      <c r="B491" s="31" t="s">
        <v>1182</v>
      </c>
      <c r="C491" s="31" t="s">
        <v>2077</v>
      </c>
      <c r="D491" s="31" t="s">
        <v>1812</v>
      </c>
      <c r="E491" s="31" t="s">
        <v>18</v>
      </c>
      <c r="F491" s="32">
        <v>35156</v>
      </c>
      <c r="G491" s="31" t="s">
        <v>1183</v>
      </c>
      <c r="H491" s="33">
        <v>1203487396</v>
      </c>
      <c r="I491" s="31" t="s">
        <v>112</v>
      </c>
      <c r="J491" s="31" t="s">
        <v>98</v>
      </c>
      <c r="K491" s="31" t="s">
        <v>99</v>
      </c>
      <c r="L491" s="31" t="s">
        <v>103</v>
      </c>
      <c r="M491" s="31"/>
      <c r="N491" s="34" t="s">
        <v>1184</v>
      </c>
    </row>
    <row r="492" spans="1:14" ht="18.75" customHeight="1" thickBot="1">
      <c r="A492" s="30">
        <v>43206.453784722224</v>
      </c>
      <c r="B492" s="31" t="s">
        <v>1185</v>
      </c>
      <c r="C492" s="31" t="s">
        <v>82</v>
      </c>
      <c r="D492" s="31" t="s">
        <v>1994</v>
      </c>
      <c r="E492" s="31" t="s">
        <v>10</v>
      </c>
      <c r="F492" s="32">
        <v>35407</v>
      </c>
      <c r="G492" s="31" t="s">
        <v>80</v>
      </c>
      <c r="H492" s="33">
        <v>966128905</v>
      </c>
      <c r="I492" s="31" t="s">
        <v>131</v>
      </c>
      <c r="J492" s="31" t="s">
        <v>98</v>
      </c>
      <c r="K492" s="31" t="s">
        <v>99</v>
      </c>
      <c r="L492" s="31" t="s">
        <v>103</v>
      </c>
      <c r="M492" s="31"/>
      <c r="N492" s="34" t="s">
        <v>1186</v>
      </c>
    </row>
    <row r="493" spans="1:14" ht="18.75" customHeight="1" thickBot="1">
      <c r="A493" s="30">
        <v>43206.454675925925</v>
      </c>
      <c r="B493" s="31" t="s">
        <v>1191</v>
      </c>
      <c r="C493" s="31" t="s">
        <v>1901</v>
      </c>
      <c r="D493" s="31" t="s">
        <v>23</v>
      </c>
      <c r="E493" s="31" t="s">
        <v>10</v>
      </c>
      <c r="F493" s="32">
        <v>34869</v>
      </c>
      <c r="G493" s="31" t="s">
        <v>11</v>
      </c>
      <c r="H493" s="33">
        <v>1652529196</v>
      </c>
      <c r="I493" s="31" t="s">
        <v>97</v>
      </c>
      <c r="J493" s="31" t="s">
        <v>98</v>
      </c>
      <c r="K493" s="31" t="s">
        <v>99</v>
      </c>
      <c r="L493" s="31" t="s">
        <v>103</v>
      </c>
      <c r="M493" s="31"/>
      <c r="N493" s="34" t="s">
        <v>1192</v>
      </c>
    </row>
    <row r="494" spans="1:14" ht="18.75" customHeight="1" thickBot="1">
      <c r="A494" s="30">
        <v>43206.458645833336</v>
      </c>
      <c r="B494" s="31" t="s">
        <v>1193</v>
      </c>
      <c r="C494" s="31" t="s">
        <v>1599</v>
      </c>
      <c r="D494" s="31" t="s">
        <v>2081</v>
      </c>
      <c r="E494" s="31" t="s">
        <v>10</v>
      </c>
      <c r="F494" s="32">
        <v>35372</v>
      </c>
      <c r="G494" s="31" t="s">
        <v>22</v>
      </c>
      <c r="H494" s="33">
        <v>975295063</v>
      </c>
      <c r="I494" s="31" t="s">
        <v>97</v>
      </c>
      <c r="J494" s="31" t="s">
        <v>98</v>
      </c>
      <c r="K494" s="31" t="s">
        <v>99</v>
      </c>
      <c r="L494" s="31" t="s">
        <v>103</v>
      </c>
      <c r="M494" s="31"/>
      <c r="N494" s="31" t="s">
        <v>1194</v>
      </c>
    </row>
    <row r="495" spans="1:14" ht="18.75" customHeight="1" thickBot="1">
      <c r="A495" s="30">
        <v>43206.45884259259</v>
      </c>
      <c r="B495" s="31" t="s">
        <v>1182</v>
      </c>
      <c r="C495" s="31" t="s">
        <v>2077</v>
      </c>
      <c r="D495" s="31" t="s">
        <v>1812</v>
      </c>
      <c r="E495" s="31" t="s">
        <v>18</v>
      </c>
      <c r="F495" s="32">
        <v>35156</v>
      </c>
      <c r="G495" s="31" t="s">
        <v>372</v>
      </c>
      <c r="H495" s="33">
        <v>1203487396</v>
      </c>
      <c r="I495" s="31" t="s">
        <v>112</v>
      </c>
      <c r="J495" s="31" t="s">
        <v>98</v>
      </c>
      <c r="K495" s="31" t="s">
        <v>99</v>
      </c>
      <c r="L495" s="31" t="s">
        <v>113</v>
      </c>
      <c r="M495" s="31"/>
      <c r="N495" s="34" t="s">
        <v>1184</v>
      </c>
    </row>
    <row r="496" spans="1:14" ht="18.75" customHeight="1" thickBot="1">
      <c r="A496" s="30">
        <v>43206.46493055556</v>
      </c>
      <c r="B496" s="31" t="s">
        <v>1195</v>
      </c>
      <c r="C496" s="31" t="s">
        <v>2082</v>
      </c>
      <c r="D496" s="31" t="s">
        <v>48</v>
      </c>
      <c r="E496" s="31" t="s">
        <v>10</v>
      </c>
      <c r="F496" s="32">
        <v>35306</v>
      </c>
      <c r="G496" s="31" t="s">
        <v>16</v>
      </c>
      <c r="H496" s="33">
        <v>984672009</v>
      </c>
      <c r="I496" s="31" t="s">
        <v>97</v>
      </c>
      <c r="J496" s="31" t="s">
        <v>98</v>
      </c>
      <c r="K496" s="31" t="s">
        <v>99</v>
      </c>
      <c r="L496" s="31" t="s">
        <v>100</v>
      </c>
      <c r="M496" s="31"/>
      <c r="N496" s="31" t="s">
        <v>1196</v>
      </c>
    </row>
    <row r="497" spans="1:14" ht="18.75" customHeight="1" thickBot="1">
      <c r="A497" s="30">
        <v>43206.46925925926</v>
      </c>
      <c r="B497" s="31" t="s">
        <v>1197</v>
      </c>
      <c r="C497" s="31" t="s">
        <v>2083</v>
      </c>
      <c r="D497" s="31" t="s">
        <v>70</v>
      </c>
      <c r="E497" s="31" t="s">
        <v>18</v>
      </c>
      <c r="F497" s="32">
        <v>35197</v>
      </c>
      <c r="G497" s="31" t="s">
        <v>34</v>
      </c>
      <c r="H497" s="33">
        <v>1214526316</v>
      </c>
      <c r="I497" s="31" t="s">
        <v>97</v>
      </c>
      <c r="J497" s="31" t="s">
        <v>98</v>
      </c>
      <c r="K497" s="31" t="s">
        <v>99</v>
      </c>
      <c r="L497" s="31" t="s">
        <v>103</v>
      </c>
      <c r="M497" s="31"/>
      <c r="N497" s="31" t="s">
        <v>1198</v>
      </c>
    </row>
    <row r="498" spans="1:14" ht="18.75" customHeight="1" thickBot="1">
      <c r="A498" s="30">
        <v>43206.48900462963</v>
      </c>
      <c r="B498" s="31" t="s">
        <v>1199</v>
      </c>
      <c r="C498" s="31" t="s">
        <v>1757</v>
      </c>
      <c r="D498" s="31" t="s">
        <v>1649</v>
      </c>
      <c r="E498" s="31" t="s">
        <v>10</v>
      </c>
      <c r="F498" s="32">
        <v>35158</v>
      </c>
      <c r="G498" s="31" t="s">
        <v>42</v>
      </c>
      <c r="H498" s="33">
        <v>972661403</v>
      </c>
      <c r="I498" s="31" t="s">
        <v>97</v>
      </c>
      <c r="J498" s="31" t="s">
        <v>98</v>
      </c>
      <c r="K498" s="31" t="s">
        <v>99</v>
      </c>
      <c r="L498" s="31" t="s">
        <v>100</v>
      </c>
      <c r="M498" s="31"/>
      <c r="N498" s="34" t="s">
        <v>1200</v>
      </c>
    </row>
    <row r="499" spans="1:14" ht="18.75" customHeight="1" thickBot="1">
      <c r="A499" s="30">
        <v>43206.49052083334</v>
      </c>
      <c r="B499" s="31" t="s">
        <v>1201</v>
      </c>
      <c r="C499" s="31" t="s">
        <v>2084</v>
      </c>
      <c r="D499" s="31" t="s">
        <v>1584</v>
      </c>
      <c r="E499" s="31" t="s">
        <v>18</v>
      </c>
      <c r="F499" s="32">
        <v>35130</v>
      </c>
      <c r="G499" s="31" t="s">
        <v>34</v>
      </c>
      <c r="H499" s="33">
        <v>1224432077</v>
      </c>
      <c r="I499" s="31" t="s">
        <v>97</v>
      </c>
      <c r="J499" s="31" t="s">
        <v>98</v>
      </c>
      <c r="K499" s="31" t="s">
        <v>99</v>
      </c>
      <c r="L499" s="31" t="s">
        <v>103</v>
      </c>
      <c r="M499" s="31"/>
      <c r="N499" s="34" t="s">
        <v>1202</v>
      </c>
    </row>
    <row r="500" spans="1:14" ht="18.75" customHeight="1" thickBot="1">
      <c r="A500" s="30">
        <v>43206.498449074075</v>
      </c>
      <c r="B500" s="31" t="s">
        <v>1203</v>
      </c>
      <c r="C500" s="31" t="s">
        <v>2085</v>
      </c>
      <c r="D500" s="31" t="s">
        <v>9</v>
      </c>
      <c r="E500" s="31" t="s">
        <v>10</v>
      </c>
      <c r="F500" s="32">
        <v>35122</v>
      </c>
      <c r="G500" s="31" t="s">
        <v>34</v>
      </c>
      <c r="H500" s="33">
        <v>969446202</v>
      </c>
      <c r="I500" s="31" t="s">
        <v>97</v>
      </c>
      <c r="J500" s="31" t="s">
        <v>98</v>
      </c>
      <c r="K500" s="31" t="s">
        <v>99</v>
      </c>
      <c r="L500" s="31" t="s">
        <v>103</v>
      </c>
      <c r="M500" s="31"/>
      <c r="N500" s="31" t="s">
        <v>1204</v>
      </c>
    </row>
    <row r="501" spans="1:14" ht="18.75" customHeight="1" thickBot="1">
      <c r="A501" s="30">
        <v>43206.502291666664</v>
      </c>
      <c r="B501" s="31" t="s">
        <v>1205</v>
      </c>
      <c r="C501" s="31" t="s">
        <v>1928</v>
      </c>
      <c r="D501" s="31" t="s">
        <v>50</v>
      </c>
      <c r="E501" s="31" t="s">
        <v>10</v>
      </c>
      <c r="F501" s="32">
        <v>34905</v>
      </c>
      <c r="G501" s="31" t="s">
        <v>34</v>
      </c>
      <c r="H501" s="33">
        <v>1213861611</v>
      </c>
      <c r="I501" s="31" t="s">
        <v>97</v>
      </c>
      <c r="J501" s="31" t="s">
        <v>98</v>
      </c>
      <c r="K501" s="31" t="s">
        <v>99</v>
      </c>
      <c r="L501" s="31" t="s">
        <v>100</v>
      </c>
      <c r="M501" s="31"/>
      <c r="N501" s="34" t="s">
        <v>1206</v>
      </c>
    </row>
    <row r="502" spans="1:14" ht="18.75" customHeight="1" thickBot="1">
      <c r="A502" s="30">
        <v>43206.502905092595</v>
      </c>
      <c r="B502" s="31" t="s">
        <v>1207</v>
      </c>
      <c r="C502" s="31" t="s">
        <v>1609</v>
      </c>
      <c r="D502" s="31" t="s">
        <v>2086</v>
      </c>
      <c r="E502" s="31" t="s">
        <v>10</v>
      </c>
      <c r="F502" s="32">
        <v>35080</v>
      </c>
      <c r="G502" s="31" t="s">
        <v>34</v>
      </c>
      <c r="H502" s="33">
        <v>1289671995</v>
      </c>
      <c r="I502" s="31" t="s">
        <v>97</v>
      </c>
      <c r="J502" s="31" t="s">
        <v>98</v>
      </c>
      <c r="K502" s="31" t="s">
        <v>99</v>
      </c>
      <c r="L502" s="31" t="s">
        <v>103</v>
      </c>
      <c r="M502" s="31"/>
      <c r="N502" s="31" t="s">
        <v>1208</v>
      </c>
    </row>
    <row r="503" spans="1:14" ht="18.75" customHeight="1" thickBot="1">
      <c r="A503" s="30">
        <v>43206.51275462963</v>
      </c>
      <c r="B503" s="31" t="s">
        <v>1209</v>
      </c>
      <c r="C503" s="31" t="s">
        <v>2087</v>
      </c>
      <c r="D503" s="31" t="s">
        <v>12</v>
      </c>
      <c r="E503" s="31" t="s">
        <v>10</v>
      </c>
      <c r="F503" s="32">
        <v>34557</v>
      </c>
      <c r="G503" s="31" t="s">
        <v>34</v>
      </c>
      <c r="H503" s="33">
        <v>905706000</v>
      </c>
      <c r="I503" s="31" t="s">
        <v>131</v>
      </c>
      <c r="J503" s="31" t="s">
        <v>98</v>
      </c>
      <c r="K503" s="31" t="s">
        <v>99</v>
      </c>
      <c r="L503" s="31" t="s">
        <v>103</v>
      </c>
      <c r="M503" s="31"/>
      <c r="N503" s="31" t="s">
        <v>1210</v>
      </c>
    </row>
    <row r="504" spans="1:14" ht="18.75" customHeight="1" thickBot="1">
      <c r="A504" s="30">
        <v>43206.520462962966</v>
      </c>
      <c r="B504" s="31" t="s">
        <v>1213</v>
      </c>
      <c r="C504" s="31" t="s">
        <v>1609</v>
      </c>
      <c r="D504" s="31" t="s">
        <v>1649</v>
      </c>
      <c r="E504" s="31" t="s">
        <v>10</v>
      </c>
      <c r="F504" s="32">
        <v>35180</v>
      </c>
      <c r="G504" s="31" t="s">
        <v>11</v>
      </c>
      <c r="H504" s="33">
        <v>1657059235</v>
      </c>
      <c r="I504" s="31" t="s">
        <v>97</v>
      </c>
      <c r="J504" s="31" t="s">
        <v>98</v>
      </c>
      <c r="K504" s="31" t="s">
        <v>99</v>
      </c>
      <c r="L504" s="31" t="s">
        <v>103</v>
      </c>
      <c r="M504" s="31"/>
      <c r="N504" s="34" t="s">
        <v>1214</v>
      </c>
    </row>
    <row r="505" spans="1:14" ht="18.75" customHeight="1" thickBot="1">
      <c r="A505" s="30">
        <v>43206.52875</v>
      </c>
      <c r="B505" s="31" t="s">
        <v>1205</v>
      </c>
      <c r="C505" s="31" t="s">
        <v>1928</v>
      </c>
      <c r="D505" s="31" t="s">
        <v>50</v>
      </c>
      <c r="E505" s="31" t="s">
        <v>10</v>
      </c>
      <c r="F505" s="32">
        <v>34905</v>
      </c>
      <c r="G505" s="31" t="s">
        <v>34</v>
      </c>
      <c r="H505" s="33">
        <v>1213861611</v>
      </c>
      <c r="I505" s="31" t="s">
        <v>97</v>
      </c>
      <c r="J505" s="31" t="s">
        <v>98</v>
      </c>
      <c r="K505" s="31" t="s">
        <v>99</v>
      </c>
      <c r="L505" s="31" t="s">
        <v>100</v>
      </c>
      <c r="M505" s="31"/>
      <c r="N505" s="34" t="s">
        <v>1206</v>
      </c>
    </row>
    <row r="506" spans="1:14" ht="18.75" customHeight="1" thickBot="1">
      <c r="A506" s="30">
        <v>43206.529699074075</v>
      </c>
      <c r="B506" s="31" t="s">
        <v>1217</v>
      </c>
      <c r="C506" s="31" t="s">
        <v>1850</v>
      </c>
      <c r="D506" s="31" t="s">
        <v>1646</v>
      </c>
      <c r="E506" s="31" t="s">
        <v>10</v>
      </c>
      <c r="F506" s="32">
        <v>34456</v>
      </c>
      <c r="G506" s="31" t="s">
        <v>34</v>
      </c>
      <c r="H506" s="33">
        <v>1238923119</v>
      </c>
      <c r="I506" s="31" t="s">
        <v>97</v>
      </c>
      <c r="J506" s="31" t="s">
        <v>98</v>
      </c>
      <c r="K506" s="31" t="s">
        <v>99</v>
      </c>
      <c r="L506" s="31" t="s">
        <v>100</v>
      </c>
      <c r="M506" s="31"/>
      <c r="N506" s="34" t="s">
        <v>1218</v>
      </c>
    </row>
    <row r="507" spans="1:14" ht="18.75" customHeight="1" thickBot="1">
      <c r="A507" s="30">
        <v>43206.54074074074</v>
      </c>
      <c r="B507" s="31" t="s">
        <v>1219</v>
      </c>
      <c r="C507" s="31" t="s">
        <v>2088</v>
      </c>
      <c r="D507" s="31" t="s">
        <v>15</v>
      </c>
      <c r="E507" s="31" t="s">
        <v>10</v>
      </c>
      <c r="F507" s="32">
        <v>34569</v>
      </c>
      <c r="G507" s="31" t="s">
        <v>34</v>
      </c>
      <c r="H507" s="33">
        <v>935947139</v>
      </c>
      <c r="I507" s="31" t="s">
        <v>97</v>
      </c>
      <c r="J507" s="31" t="s">
        <v>98</v>
      </c>
      <c r="K507" s="31" t="s">
        <v>99</v>
      </c>
      <c r="L507" s="31" t="s">
        <v>100</v>
      </c>
      <c r="M507" s="31"/>
      <c r="N507" s="34" t="s">
        <v>1220</v>
      </c>
    </row>
    <row r="508" spans="1:14" ht="18.75" customHeight="1" thickBot="1">
      <c r="A508" s="30">
        <v>43206.5456712963</v>
      </c>
      <c r="B508" s="31" t="s">
        <v>1222</v>
      </c>
      <c r="C508" s="31" t="s">
        <v>20</v>
      </c>
      <c r="D508" s="31" t="s">
        <v>1640</v>
      </c>
      <c r="E508" s="31" t="s">
        <v>10</v>
      </c>
      <c r="F508" s="32">
        <v>35187</v>
      </c>
      <c r="G508" s="31" t="s">
        <v>16</v>
      </c>
      <c r="H508" s="33">
        <v>1674917348</v>
      </c>
      <c r="I508" s="31" t="s">
        <v>97</v>
      </c>
      <c r="J508" s="31" t="s">
        <v>98</v>
      </c>
      <c r="K508" s="31" t="s">
        <v>99</v>
      </c>
      <c r="L508" s="31" t="s">
        <v>103</v>
      </c>
      <c r="M508" s="31"/>
      <c r="N508" s="34" t="s">
        <v>1224</v>
      </c>
    </row>
    <row r="509" spans="1:14" ht="18.75" customHeight="1" thickBot="1">
      <c r="A509" s="30">
        <v>43206.54659722222</v>
      </c>
      <c r="B509" s="31" t="s">
        <v>1225</v>
      </c>
      <c r="C509" s="31" t="s">
        <v>1968</v>
      </c>
      <c r="D509" s="31" t="s">
        <v>2089</v>
      </c>
      <c r="E509" s="31" t="s">
        <v>10</v>
      </c>
      <c r="F509" s="32">
        <v>34502</v>
      </c>
      <c r="G509" s="31" t="s">
        <v>34</v>
      </c>
      <c r="H509" s="33">
        <v>1226872968</v>
      </c>
      <c r="I509" s="31" t="s">
        <v>112</v>
      </c>
      <c r="J509" s="31" t="s">
        <v>98</v>
      </c>
      <c r="K509" s="31" t="s">
        <v>99</v>
      </c>
      <c r="L509" s="31" t="s">
        <v>113</v>
      </c>
      <c r="M509" s="31"/>
      <c r="N509" s="34" t="s">
        <v>1226</v>
      </c>
    </row>
    <row r="510" spans="1:14" ht="18.75" customHeight="1" thickBot="1">
      <c r="A510" s="30">
        <v>43206.55538194445</v>
      </c>
      <c r="B510" s="31" t="s">
        <v>1227</v>
      </c>
      <c r="C510" s="31" t="s">
        <v>1648</v>
      </c>
      <c r="D510" s="31" t="s">
        <v>54</v>
      </c>
      <c r="E510" s="31" t="s">
        <v>10</v>
      </c>
      <c r="F510" s="32">
        <v>34974</v>
      </c>
      <c r="G510" s="31" t="s">
        <v>14</v>
      </c>
      <c r="H510" s="33">
        <v>1678538330</v>
      </c>
      <c r="I510" s="31" t="s">
        <v>97</v>
      </c>
      <c r="J510" s="31" t="s">
        <v>98</v>
      </c>
      <c r="K510" s="31" t="s">
        <v>99</v>
      </c>
      <c r="L510" s="31" t="s">
        <v>103</v>
      </c>
      <c r="M510" s="31"/>
      <c r="N510" s="34" t="s">
        <v>1228</v>
      </c>
    </row>
    <row r="511" spans="1:14" ht="18.75" customHeight="1" thickBot="1">
      <c r="A511" s="30">
        <v>43206.560219907406</v>
      </c>
      <c r="B511" s="31" t="s">
        <v>1229</v>
      </c>
      <c r="C511" s="31" t="s">
        <v>2090</v>
      </c>
      <c r="D511" s="31" t="s">
        <v>9</v>
      </c>
      <c r="E511" s="31" t="s">
        <v>10</v>
      </c>
      <c r="F511" s="32">
        <v>34842</v>
      </c>
      <c r="G511" s="31" t="s">
        <v>11</v>
      </c>
      <c r="H511" s="33">
        <v>1667756993</v>
      </c>
      <c r="I511" s="31" t="s">
        <v>97</v>
      </c>
      <c r="J511" s="31" t="s">
        <v>98</v>
      </c>
      <c r="K511" s="31" t="s">
        <v>99</v>
      </c>
      <c r="L511" s="31" t="s">
        <v>103</v>
      </c>
      <c r="M511" s="31"/>
      <c r="N511" s="34" t="s">
        <v>1230</v>
      </c>
    </row>
    <row r="512" spans="1:14" ht="18.75" customHeight="1" thickBot="1">
      <c r="A512" s="30">
        <v>43206.56068287037</v>
      </c>
      <c r="B512" s="31" t="s">
        <v>1231</v>
      </c>
      <c r="C512" s="31" t="s">
        <v>2091</v>
      </c>
      <c r="D512" s="31" t="s">
        <v>43</v>
      </c>
      <c r="E512" s="31" t="s">
        <v>10</v>
      </c>
      <c r="F512" s="32">
        <v>35410</v>
      </c>
      <c r="G512" s="31" t="s">
        <v>14</v>
      </c>
      <c r="H512" s="33">
        <v>1696552176</v>
      </c>
      <c r="I512" s="31" t="s">
        <v>97</v>
      </c>
      <c r="J512" s="31" t="s">
        <v>98</v>
      </c>
      <c r="K512" s="31" t="s">
        <v>99</v>
      </c>
      <c r="L512" s="31" t="s">
        <v>103</v>
      </c>
      <c r="M512" s="31"/>
      <c r="N512" s="34" t="s">
        <v>1232</v>
      </c>
    </row>
    <row r="513" spans="1:14" ht="18.75" customHeight="1" thickBot="1">
      <c r="A513" s="30">
        <v>43206.598703703705</v>
      </c>
      <c r="B513" s="31" t="s">
        <v>1233</v>
      </c>
      <c r="C513" s="31" t="s">
        <v>2092</v>
      </c>
      <c r="D513" s="31" t="s">
        <v>1614</v>
      </c>
      <c r="E513" s="31" t="s">
        <v>18</v>
      </c>
      <c r="F513" s="32">
        <v>34503</v>
      </c>
      <c r="G513" s="31" t="s">
        <v>22</v>
      </c>
      <c r="H513" s="33">
        <v>1696580343</v>
      </c>
      <c r="I513" s="31" t="s">
        <v>131</v>
      </c>
      <c r="J513" s="31" t="s">
        <v>98</v>
      </c>
      <c r="K513" s="31" t="s">
        <v>99</v>
      </c>
      <c r="L513" s="31" t="s">
        <v>100</v>
      </c>
      <c r="M513" s="31"/>
      <c r="N513" s="31" t="s">
        <v>1234</v>
      </c>
    </row>
    <row r="514" spans="1:14" ht="18.75" customHeight="1" thickBot="1">
      <c r="A514" s="30">
        <v>43206.60488425926</v>
      </c>
      <c r="B514" s="31" t="s">
        <v>1235</v>
      </c>
      <c r="C514" s="31" t="s">
        <v>1793</v>
      </c>
      <c r="D514" s="31" t="s">
        <v>1568</v>
      </c>
      <c r="E514" s="31" t="s">
        <v>10</v>
      </c>
      <c r="F514" s="32">
        <v>34936</v>
      </c>
      <c r="G514" s="31" t="s">
        <v>34</v>
      </c>
      <c r="H514" s="33">
        <v>974795055</v>
      </c>
      <c r="I514" s="31" t="s">
        <v>112</v>
      </c>
      <c r="J514" s="31" t="s">
        <v>98</v>
      </c>
      <c r="K514" s="31" t="s">
        <v>99</v>
      </c>
      <c r="L514" s="31" t="s">
        <v>113</v>
      </c>
      <c r="M514" s="31"/>
      <c r="N514" s="34" t="s">
        <v>1236</v>
      </c>
    </row>
    <row r="515" spans="1:14" ht="18.75" customHeight="1" thickBot="1">
      <c r="A515" s="30">
        <v>43206.605891203704</v>
      </c>
      <c r="B515" s="31" t="s">
        <v>1237</v>
      </c>
      <c r="C515" s="31" t="s">
        <v>2093</v>
      </c>
      <c r="D515" s="31" t="s">
        <v>18</v>
      </c>
      <c r="E515" s="31" t="s">
        <v>18</v>
      </c>
      <c r="F515" s="32">
        <v>34719</v>
      </c>
      <c r="G515" s="31" t="s">
        <v>14</v>
      </c>
      <c r="H515" s="33">
        <v>1692387969</v>
      </c>
      <c r="I515" s="31" t="s">
        <v>97</v>
      </c>
      <c r="J515" s="31" t="s">
        <v>98</v>
      </c>
      <c r="K515" s="31" t="s">
        <v>99</v>
      </c>
      <c r="L515" s="31" t="s">
        <v>103</v>
      </c>
      <c r="M515" s="31"/>
      <c r="N515" s="34" t="s">
        <v>1238</v>
      </c>
    </row>
    <row r="516" spans="1:14" ht="18.75" customHeight="1" thickBot="1">
      <c r="A516" s="30">
        <v>43206.610185185185</v>
      </c>
      <c r="B516" s="31" t="s">
        <v>1239</v>
      </c>
      <c r="C516" s="31" t="s">
        <v>266</v>
      </c>
      <c r="D516" s="31" t="s">
        <v>1988</v>
      </c>
      <c r="E516" s="31" t="s">
        <v>10</v>
      </c>
      <c r="F516" s="32">
        <v>35188</v>
      </c>
      <c r="G516" s="31" t="s">
        <v>34</v>
      </c>
      <c r="H516" s="33">
        <v>1668178230</v>
      </c>
      <c r="I516" s="31" t="s">
        <v>97</v>
      </c>
      <c r="J516" s="31" t="s">
        <v>98</v>
      </c>
      <c r="K516" s="31" t="s">
        <v>99</v>
      </c>
      <c r="L516" s="31" t="s">
        <v>103</v>
      </c>
      <c r="M516" s="31"/>
      <c r="N516" s="34" t="s">
        <v>1240</v>
      </c>
    </row>
    <row r="517" spans="1:14" ht="18.75" customHeight="1" thickBot="1">
      <c r="A517" s="30">
        <v>43206.61078703704</v>
      </c>
      <c r="B517" s="31" t="s">
        <v>1241</v>
      </c>
      <c r="C517" s="31" t="s">
        <v>1589</v>
      </c>
      <c r="D517" s="31" t="s">
        <v>1649</v>
      </c>
      <c r="E517" s="31" t="s">
        <v>10</v>
      </c>
      <c r="F517" s="32">
        <v>35099</v>
      </c>
      <c r="G517" s="31" t="s">
        <v>14</v>
      </c>
      <c r="H517" s="33">
        <v>1642923355</v>
      </c>
      <c r="I517" s="31" t="s">
        <v>97</v>
      </c>
      <c r="J517" s="31" t="s">
        <v>98</v>
      </c>
      <c r="K517" s="31" t="s">
        <v>99</v>
      </c>
      <c r="L517" s="31" t="s">
        <v>103</v>
      </c>
      <c r="M517" s="31"/>
      <c r="N517" s="34" t="s">
        <v>1242</v>
      </c>
    </row>
    <row r="518" spans="1:14" ht="18.75" customHeight="1" thickBot="1">
      <c r="A518" s="30">
        <v>43206.611226851855</v>
      </c>
      <c r="B518" s="31" t="s">
        <v>1243</v>
      </c>
      <c r="C518" s="31" t="s">
        <v>1248</v>
      </c>
      <c r="D518" s="31" t="s">
        <v>33</v>
      </c>
      <c r="E518" s="31" t="s">
        <v>10</v>
      </c>
      <c r="F518" s="32">
        <v>35310</v>
      </c>
      <c r="G518" s="31" t="s">
        <v>80</v>
      </c>
      <c r="H518" s="33">
        <v>917291031</v>
      </c>
      <c r="I518" s="31" t="s">
        <v>97</v>
      </c>
      <c r="J518" s="31" t="s">
        <v>98</v>
      </c>
      <c r="K518" s="31" t="s">
        <v>99</v>
      </c>
      <c r="L518" s="31" t="s">
        <v>100</v>
      </c>
      <c r="M518" s="31"/>
      <c r="N518" s="34" t="s">
        <v>1244</v>
      </c>
    </row>
    <row r="519" spans="1:14" ht="18.75" customHeight="1" thickBot="1">
      <c r="A519" s="30">
        <v>43206.63783564815</v>
      </c>
      <c r="B519" s="31" t="s">
        <v>1245</v>
      </c>
      <c r="C519" s="31" t="s">
        <v>21</v>
      </c>
      <c r="D519" s="31" t="s">
        <v>47</v>
      </c>
      <c r="E519" s="31" t="s">
        <v>10</v>
      </c>
      <c r="F519" s="32">
        <v>35315</v>
      </c>
      <c r="G519" s="31" t="s">
        <v>34</v>
      </c>
      <c r="H519" s="33">
        <v>1643800583</v>
      </c>
      <c r="I519" s="31" t="s">
        <v>97</v>
      </c>
      <c r="J519" s="31" t="s">
        <v>98</v>
      </c>
      <c r="K519" s="31" t="s">
        <v>99</v>
      </c>
      <c r="L519" s="31" t="s">
        <v>103</v>
      </c>
      <c r="M519" s="31"/>
      <c r="N519" s="34" t="s">
        <v>1246</v>
      </c>
    </row>
    <row r="520" spans="1:14" ht="18.75" customHeight="1" thickBot="1">
      <c r="A520" s="30">
        <v>43206.64575231481</v>
      </c>
      <c r="B520" s="31" t="s">
        <v>1247</v>
      </c>
      <c r="C520" s="31" t="s">
        <v>21</v>
      </c>
      <c r="D520" s="31" t="s">
        <v>1897</v>
      </c>
      <c r="E520" s="31" t="s">
        <v>10</v>
      </c>
      <c r="F520" s="32">
        <v>35362</v>
      </c>
      <c r="G520" s="31" t="s">
        <v>14</v>
      </c>
      <c r="H520" s="33">
        <v>1696747359</v>
      </c>
      <c r="I520" s="31" t="s">
        <v>97</v>
      </c>
      <c r="J520" s="31" t="s">
        <v>98</v>
      </c>
      <c r="K520" s="31" t="s">
        <v>99</v>
      </c>
      <c r="L520" s="31" t="s">
        <v>103</v>
      </c>
      <c r="M520" s="31"/>
      <c r="N520" s="34" t="s">
        <v>1249</v>
      </c>
    </row>
    <row r="521" spans="1:14" ht="18.75" customHeight="1" thickBot="1">
      <c r="A521" s="30">
        <v>43206.65060185185</v>
      </c>
      <c r="B521" s="31" t="s">
        <v>1250</v>
      </c>
      <c r="C521" s="31" t="s">
        <v>2094</v>
      </c>
      <c r="D521" s="31" t="s">
        <v>9</v>
      </c>
      <c r="E521" s="31" t="s">
        <v>10</v>
      </c>
      <c r="F521" s="32">
        <v>35364</v>
      </c>
      <c r="G521" s="31" t="s">
        <v>34</v>
      </c>
      <c r="H521" s="33">
        <v>1636062101</v>
      </c>
      <c r="I521" s="31" t="s">
        <v>97</v>
      </c>
      <c r="J521" s="31" t="s">
        <v>98</v>
      </c>
      <c r="K521" s="31" t="s">
        <v>99</v>
      </c>
      <c r="L521" s="31" t="s">
        <v>103</v>
      </c>
      <c r="M521" s="31"/>
      <c r="N521" s="31" t="s">
        <v>1251</v>
      </c>
    </row>
    <row r="522" spans="1:14" ht="18.75" customHeight="1" thickBot="1">
      <c r="A522" s="30">
        <v>43206.661678240744</v>
      </c>
      <c r="B522" s="31" t="s">
        <v>1254</v>
      </c>
      <c r="C522" s="31" t="s">
        <v>1870</v>
      </c>
      <c r="D522" s="31" t="s">
        <v>83</v>
      </c>
      <c r="E522" s="31" t="s">
        <v>10</v>
      </c>
      <c r="F522" s="32">
        <v>35071</v>
      </c>
      <c r="G522" s="31" t="s">
        <v>34</v>
      </c>
      <c r="H522" s="33">
        <v>1203428224</v>
      </c>
      <c r="I522" s="31" t="s">
        <v>97</v>
      </c>
      <c r="J522" s="31" t="s">
        <v>98</v>
      </c>
      <c r="K522" s="31" t="s">
        <v>99</v>
      </c>
      <c r="L522" s="31" t="s">
        <v>103</v>
      </c>
      <c r="M522" s="31"/>
      <c r="N522" s="34" t="s">
        <v>1255</v>
      </c>
    </row>
    <row r="523" spans="1:14" ht="18.75" customHeight="1" thickBot="1">
      <c r="A523" s="30">
        <v>43206.66722222222</v>
      </c>
      <c r="B523" s="31" t="s">
        <v>1256</v>
      </c>
      <c r="C523" s="31" t="s">
        <v>2095</v>
      </c>
      <c r="D523" s="31" t="s">
        <v>15</v>
      </c>
      <c r="E523" s="31" t="s">
        <v>10</v>
      </c>
      <c r="F523" s="32">
        <v>35355</v>
      </c>
      <c r="G523" s="31" t="s">
        <v>34</v>
      </c>
      <c r="H523" s="33">
        <v>1223548446</v>
      </c>
      <c r="I523" s="31" t="s">
        <v>97</v>
      </c>
      <c r="J523" s="31" t="s">
        <v>98</v>
      </c>
      <c r="K523" s="31" t="s">
        <v>99</v>
      </c>
      <c r="L523" s="31" t="s">
        <v>103</v>
      </c>
      <c r="M523" s="31"/>
      <c r="N523" s="34" t="s">
        <v>1257</v>
      </c>
    </row>
    <row r="524" spans="1:14" ht="18.75" customHeight="1" thickBot="1">
      <c r="A524" s="30">
        <v>43206.68200231482</v>
      </c>
      <c r="B524" s="31" t="s">
        <v>1258</v>
      </c>
      <c r="C524" s="31" t="s">
        <v>1991</v>
      </c>
      <c r="D524" s="31" t="s">
        <v>18</v>
      </c>
      <c r="E524" s="31" t="s">
        <v>10</v>
      </c>
      <c r="F524" s="32">
        <v>33432</v>
      </c>
      <c r="G524" s="31" t="s">
        <v>34</v>
      </c>
      <c r="H524" s="33">
        <v>1659049125</v>
      </c>
      <c r="I524" s="31" t="s">
        <v>97</v>
      </c>
      <c r="J524" s="31" t="s">
        <v>98</v>
      </c>
      <c r="K524" s="31" t="s">
        <v>99</v>
      </c>
      <c r="L524" s="31" t="s">
        <v>100</v>
      </c>
      <c r="M524" s="31"/>
      <c r="N524" s="34" t="s">
        <v>1259</v>
      </c>
    </row>
    <row r="525" spans="1:14" ht="18.75" customHeight="1" thickBot="1">
      <c r="A525" s="30">
        <v>43206.68703703704</v>
      </c>
      <c r="B525" s="31" t="s">
        <v>1262</v>
      </c>
      <c r="C525" s="31" t="s">
        <v>1912</v>
      </c>
      <c r="D525" s="31" t="s">
        <v>1555</v>
      </c>
      <c r="E525" s="31" t="s">
        <v>10</v>
      </c>
      <c r="F525" s="32">
        <v>35107</v>
      </c>
      <c r="G525" s="31" t="s">
        <v>34</v>
      </c>
      <c r="H525" s="33">
        <v>1266710858</v>
      </c>
      <c r="I525" s="31" t="s">
        <v>97</v>
      </c>
      <c r="J525" s="31" t="s">
        <v>98</v>
      </c>
      <c r="K525" s="31" t="s">
        <v>99</v>
      </c>
      <c r="L525" s="31" t="s">
        <v>103</v>
      </c>
      <c r="M525" s="31"/>
      <c r="N525" s="34" t="s">
        <v>1263</v>
      </c>
    </row>
    <row r="526" spans="1:14" ht="18.75" customHeight="1" thickBot="1">
      <c r="A526" s="30">
        <v>43206.74008101852</v>
      </c>
      <c r="B526" s="31" t="s">
        <v>1264</v>
      </c>
      <c r="C526" s="31" t="s">
        <v>17</v>
      </c>
      <c r="D526" s="31" t="s">
        <v>1902</v>
      </c>
      <c r="E526" s="31" t="s">
        <v>10</v>
      </c>
      <c r="F526" s="32">
        <v>35284</v>
      </c>
      <c r="G526" s="31" t="s">
        <v>11</v>
      </c>
      <c r="H526" s="33">
        <v>968095677</v>
      </c>
      <c r="I526" s="31" t="s">
        <v>97</v>
      </c>
      <c r="J526" s="31" t="s">
        <v>98</v>
      </c>
      <c r="K526" s="31" t="s">
        <v>99</v>
      </c>
      <c r="L526" s="31" t="s">
        <v>103</v>
      </c>
      <c r="M526" s="31"/>
      <c r="N526" s="34" t="s">
        <v>1265</v>
      </c>
    </row>
    <row r="527" spans="1:14" ht="18.75" customHeight="1" thickBot="1">
      <c r="A527" s="30">
        <v>43206.74854166667</v>
      </c>
      <c r="B527" s="31" t="s">
        <v>1266</v>
      </c>
      <c r="C527" s="31" t="s">
        <v>92</v>
      </c>
      <c r="D527" s="31" t="s">
        <v>38</v>
      </c>
      <c r="E527" s="31" t="s">
        <v>10</v>
      </c>
      <c r="F527" s="32">
        <v>34727</v>
      </c>
      <c r="G527" s="31" t="s">
        <v>34</v>
      </c>
      <c r="H527" s="33">
        <v>1219707281</v>
      </c>
      <c r="I527" s="31" t="s">
        <v>97</v>
      </c>
      <c r="J527" s="31" t="s">
        <v>98</v>
      </c>
      <c r="K527" s="31" t="s">
        <v>99</v>
      </c>
      <c r="L527" s="31" t="s">
        <v>103</v>
      </c>
      <c r="M527" s="31"/>
      <c r="N527" s="34" t="s">
        <v>1267</v>
      </c>
    </row>
    <row r="528" spans="1:14" ht="18.75" customHeight="1" thickBot="1">
      <c r="A528" s="30">
        <v>43206.753229166665</v>
      </c>
      <c r="B528" s="31" t="s">
        <v>1268</v>
      </c>
      <c r="C528" s="31" t="s">
        <v>2096</v>
      </c>
      <c r="D528" s="31" t="s">
        <v>1857</v>
      </c>
      <c r="E528" s="31" t="s">
        <v>10</v>
      </c>
      <c r="F528" s="32">
        <v>35154</v>
      </c>
      <c r="G528" s="31" t="s">
        <v>34</v>
      </c>
      <c r="H528" s="33">
        <v>1662316800</v>
      </c>
      <c r="I528" s="31" t="s">
        <v>97</v>
      </c>
      <c r="J528" s="31" t="s">
        <v>98</v>
      </c>
      <c r="K528" s="31" t="s">
        <v>99</v>
      </c>
      <c r="L528" s="31" t="s">
        <v>100</v>
      </c>
      <c r="M528" s="31"/>
      <c r="N528" s="34" t="s">
        <v>1269</v>
      </c>
    </row>
    <row r="529" spans="1:14" ht="18.75" customHeight="1" thickBot="1">
      <c r="A529" s="30">
        <v>43206.76193287037</v>
      </c>
      <c r="B529" s="31" t="s">
        <v>1270</v>
      </c>
      <c r="C529" s="31" t="s">
        <v>715</v>
      </c>
      <c r="D529" s="31" t="s">
        <v>83</v>
      </c>
      <c r="E529" s="31" t="s">
        <v>10</v>
      </c>
      <c r="F529" s="32">
        <v>35036</v>
      </c>
      <c r="G529" s="31" t="s">
        <v>34</v>
      </c>
      <c r="H529" s="33">
        <v>1213602846</v>
      </c>
      <c r="I529" s="31" t="s">
        <v>97</v>
      </c>
      <c r="J529" s="31" t="s">
        <v>98</v>
      </c>
      <c r="K529" s="31" t="s">
        <v>99</v>
      </c>
      <c r="L529" s="31" t="s">
        <v>103</v>
      </c>
      <c r="M529" s="31"/>
      <c r="N529" s="34" t="s">
        <v>1271</v>
      </c>
    </row>
    <row r="530" spans="1:14" ht="18.75" customHeight="1" thickBot="1">
      <c r="A530" s="30">
        <v>43206.77741898148</v>
      </c>
      <c r="B530" s="31" t="s">
        <v>1272</v>
      </c>
      <c r="C530" s="31" t="s">
        <v>2097</v>
      </c>
      <c r="D530" s="31" t="s">
        <v>1988</v>
      </c>
      <c r="E530" s="31" t="s">
        <v>10</v>
      </c>
      <c r="F530" s="32">
        <v>35172</v>
      </c>
      <c r="G530" s="31" t="s">
        <v>26</v>
      </c>
      <c r="H530" s="33">
        <v>1692890844</v>
      </c>
      <c r="I530" s="31" t="s">
        <v>112</v>
      </c>
      <c r="J530" s="31" t="s">
        <v>98</v>
      </c>
      <c r="K530" s="31" t="s">
        <v>99</v>
      </c>
      <c r="L530" s="31" t="s">
        <v>113</v>
      </c>
      <c r="M530" s="31"/>
      <c r="N530" s="34" t="s">
        <v>1273</v>
      </c>
    </row>
    <row r="531" spans="1:14" ht="18.75" customHeight="1" thickBot="1">
      <c r="A531" s="30">
        <v>43206.8022337963</v>
      </c>
      <c r="B531" s="31" t="s">
        <v>1274</v>
      </c>
      <c r="C531" s="31" t="s">
        <v>1566</v>
      </c>
      <c r="D531" s="31" t="s">
        <v>93</v>
      </c>
      <c r="E531" s="31" t="s">
        <v>10</v>
      </c>
      <c r="F531" s="32">
        <v>35223</v>
      </c>
      <c r="G531" s="31" t="s">
        <v>1275</v>
      </c>
      <c r="H531" s="33">
        <v>1684335948</v>
      </c>
      <c r="I531" s="31" t="s">
        <v>97</v>
      </c>
      <c r="J531" s="31" t="s">
        <v>98</v>
      </c>
      <c r="K531" s="31" t="s">
        <v>99</v>
      </c>
      <c r="L531" s="31" t="s">
        <v>103</v>
      </c>
      <c r="M531" s="31"/>
      <c r="N531" s="31" t="s">
        <v>1276</v>
      </c>
    </row>
    <row r="532" spans="1:14" ht="18.75" customHeight="1" thickBot="1">
      <c r="A532" s="30">
        <v>43206.80851851852</v>
      </c>
      <c r="B532" s="31" t="s">
        <v>1277</v>
      </c>
      <c r="C532" s="31" t="s">
        <v>243</v>
      </c>
      <c r="D532" s="31" t="s">
        <v>23</v>
      </c>
      <c r="E532" s="31" t="s">
        <v>10</v>
      </c>
      <c r="F532" s="32">
        <v>35344</v>
      </c>
      <c r="G532" s="31" t="s">
        <v>11</v>
      </c>
      <c r="H532" s="33">
        <v>1646884134</v>
      </c>
      <c r="I532" s="31" t="s">
        <v>112</v>
      </c>
      <c r="J532" s="31" t="s">
        <v>98</v>
      </c>
      <c r="K532" s="31" t="s">
        <v>99</v>
      </c>
      <c r="L532" s="31" t="s">
        <v>113</v>
      </c>
      <c r="M532" s="31"/>
      <c r="N532" s="34" t="s">
        <v>1278</v>
      </c>
    </row>
    <row r="533" spans="1:14" ht="18.75" customHeight="1" thickBot="1">
      <c r="A533" s="30">
        <v>43206.8197337963</v>
      </c>
      <c r="B533" s="31" t="s">
        <v>1281</v>
      </c>
      <c r="C533" s="31" t="s">
        <v>2099</v>
      </c>
      <c r="D533" s="31" t="s">
        <v>25</v>
      </c>
      <c r="E533" s="31" t="s">
        <v>10</v>
      </c>
      <c r="F533" s="32">
        <v>35065</v>
      </c>
      <c r="G533" s="31" t="s">
        <v>34</v>
      </c>
      <c r="H533" s="33">
        <v>1266801324</v>
      </c>
      <c r="I533" s="31" t="s">
        <v>97</v>
      </c>
      <c r="J533" s="31" t="s">
        <v>98</v>
      </c>
      <c r="K533" s="31" t="s">
        <v>99</v>
      </c>
      <c r="L533" s="31" t="s">
        <v>103</v>
      </c>
      <c r="M533" s="31"/>
      <c r="N533" s="34" t="s">
        <v>1282</v>
      </c>
    </row>
    <row r="534" spans="1:14" ht="18.75" customHeight="1" thickBot="1">
      <c r="A534" s="30">
        <v>43206.825636574074</v>
      </c>
      <c r="B534" s="31" t="s">
        <v>1281</v>
      </c>
      <c r="C534" s="31" t="s">
        <v>2099</v>
      </c>
      <c r="D534" s="31" t="s">
        <v>25</v>
      </c>
      <c r="E534" s="31" t="s">
        <v>10</v>
      </c>
      <c r="F534" s="32">
        <v>35065</v>
      </c>
      <c r="G534" s="31" t="s">
        <v>34</v>
      </c>
      <c r="H534" s="33">
        <v>1266801324</v>
      </c>
      <c r="I534" s="31" t="s">
        <v>97</v>
      </c>
      <c r="J534" s="31" t="s">
        <v>98</v>
      </c>
      <c r="K534" s="31" t="s">
        <v>99</v>
      </c>
      <c r="L534" s="31" t="s">
        <v>103</v>
      </c>
      <c r="M534" s="31"/>
      <c r="N534" s="34" t="s">
        <v>1283</v>
      </c>
    </row>
    <row r="535" spans="1:14" ht="18.75" customHeight="1" thickBot="1">
      <c r="A535" s="30">
        <v>43206.84028935185</v>
      </c>
      <c r="B535" s="31" t="s">
        <v>554</v>
      </c>
      <c r="C535" s="31" t="s">
        <v>1873</v>
      </c>
      <c r="D535" s="31" t="s">
        <v>1623</v>
      </c>
      <c r="E535" s="31" t="s">
        <v>10</v>
      </c>
      <c r="F535" s="32">
        <v>35224</v>
      </c>
      <c r="G535" s="31" t="s">
        <v>34</v>
      </c>
      <c r="H535" s="33">
        <v>1222422421</v>
      </c>
      <c r="I535" s="31" t="s">
        <v>97</v>
      </c>
      <c r="J535" s="31" t="s">
        <v>98</v>
      </c>
      <c r="K535" s="31" t="s">
        <v>99</v>
      </c>
      <c r="L535" s="31" t="s">
        <v>100</v>
      </c>
      <c r="M535" s="31"/>
      <c r="N535" s="34" t="s">
        <v>555</v>
      </c>
    </row>
    <row r="536" spans="1:14" ht="18.75" customHeight="1" thickBot="1">
      <c r="A536" s="30">
        <v>43206.854837962965</v>
      </c>
      <c r="B536" s="31" t="s">
        <v>1289</v>
      </c>
      <c r="C536" s="31" t="s">
        <v>72</v>
      </c>
      <c r="D536" s="31" t="s">
        <v>13</v>
      </c>
      <c r="E536" s="31" t="s">
        <v>10</v>
      </c>
      <c r="F536" s="32">
        <v>34700</v>
      </c>
      <c r="G536" s="31" t="s">
        <v>34</v>
      </c>
      <c r="H536" s="33">
        <v>935551354</v>
      </c>
      <c r="I536" s="31" t="s">
        <v>97</v>
      </c>
      <c r="J536" s="31" t="s">
        <v>98</v>
      </c>
      <c r="K536" s="31" t="s">
        <v>99</v>
      </c>
      <c r="L536" s="31" t="s">
        <v>103</v>
      </c>
      <c r="M536" s="31"/>
      <c r="N536" s="34" t="s">
        <v>1290</v>
      </c>
    </row>
    <row r="537" spans="1:14" ht="18.75" customHeight="1" thickBot="1">
      <c r="A537" s="30">
        <v>43206.89231481482</v>
      </c>
      <c r="B537" s="31" t="s">
        <v>1291</v>
      </c>
      <c r="C537" s="31" t="s">
        <v>2102</v>
      </c>
      <c r="D537" s="31" t="s">
        <v>25</v>
      </c>
      <c r="E537" s="31" t="s">
        <v>10</v>
      </c>
      <c r="F537" s="32">
        <v>35068</v>
      </c>
      <c r="G537" s="31" t="s">
        <v>34</v>
      </c>
      <c r="H537" s="33">
        <v>1678486062</v>
      </c>
      <c r="I537" s="31" t="s">
        <v>97</v>
      </c>
      <c r="J537" s="31" t="s">
        <v>98</v>
      </c>
      <c r="K537" s="31" t="s">
        <v>99</v>
      </c>
      <c r="L537" s="31" t="s">
        <v>100</v>
      </c>
      <c r="M537" s="31"/>
      <c r="N537" s="34" t="s">
        <v>1292</v>
      </c>
    </row>
    <row r="538" spans="1:14" ht="18.75" customHeight="1" thickBot="1">
      <c r="A538" s="30">
        <v>43206.90357638889</v>
      </c>
      <c r="B538" s="31" t="s">
        <v>1293</v>
      </c>
      <c r="C538" s="31" t="s">
        <v>58</v>
      </c>
      <c r="D538" s="31" t="s">
        <v>1630</v>
      </c>
      <c r="E538" s="31" t="s">
        <v>10</v>
      </c>
      <c r="F538" s="32">
        <v>35199</v>
      </c>
      <c r="G538" s="31" t="s">
        <v>34</v>
      </c>
      <c r="H538" s="33">
        <v>935266194</v>
      </c>
      <c r="I538" s="31" t="s">
        <v>97</v>
      </c>
      <c r="J538" s="31" t="s">
        <v>98</v>
      </c>
      <c r="K538" s="31" t="s">
        <v>99</v>
      </c>
      <c r="L538" s="31" t="s">
        <v>100</v>
      </c>
      <c r="M538" s="31"/>
      <c r="N538" s="31" t="s">
        <v>1294</v>
      </c>
    </row>
    <row r="539" spans="1:14" ht="18.75" customHeight="1" thickBot="1">
      <c r="A539" s="30">
        <v>43206.90920138889</v>
      </c>
      <c r="B539" s="31" t="s">
        <v>1295</v>
      </c>
      <c r="C539" s="31" t="s">
        <v>1609</v>
      </c>
      <c r="D539" s="31" t="s">
        <v>1944</v>
      </c>
      <c r="E539" s="31" t="s">
        <v>10</v>
      </c>
      <c r="F539" s="32">
        <v>34649</v>
      </c>
      <c r="G539" s="31" t="s">
        <v>14</v>
      </c>
      <c r="H539" s="31" t="s">
        <v>1296</v>
      </c>
      <c r="I539" s="31" t="s">
        <v>97</v>
      </c>
      <c r="J539" s="31" t="s">
        <v>98</v>
      </c>
      <c r="K539" s="31" t="s">
        <v>99</v>
      </c>
      <c r="L539" s="31" t="s">
        <v>103</v>
      </c>
      <c r="M539" s="31"/>
      <c r="N539" s="34" t="s">
        <v>1297</v>
      </c>
    </row>
    <row r="540" spans="1:14" ht="18.75" customHeight="1" thickBot="1">
      <c r="A540" s="30">
        <v>43206.91137731481</v>
      </c>
      <c r="B540" s="31" t="s">
        <v>1298</v>
      </c>
      <c r="C540" s="31" t="s">
        <v>2103</v>
      </c>
      <c r="D540" s="31" t="s">
        <v>13</v>
      </c>
      <c r="E540" s="31" t="s">
        <v>10</v>
      </c>
      <c r="F540" s="32">
        <v>35309</v>
      </c>
      <c r="G540" s="31" t="s">
        <v>26</v>
      </c>
      <c r="H540" s="33">
        <v>1674823246</v>
      </c>
      <c r="I540" s="31" t="s">
        <v>97</v>
      </c>
      <c r="J540" s="31" t="s">
        <v>98</v>
      </c>
      <c r="K540" s="31" t="s">
        <v>99</v>
      </c>
      <c r="L540" s="31" t="s">
        <v>103</v>
      </c>
      <c r="M540" s="31"/>
      <c r="N540" s="31" t="s">
        <v>1299</v>
      </c>
    </row>
    <row r="541" spans="1:14" ht="18.75" customHeight="1" thickBot="1">
      <c r="A541" s="30">
        <v>43206.91234953704</v>
      </c>
      <c r="B541" s="31" t="s">
        <v>1305</v>
      </c>
      <c r="C541" s="31" t="s">
        <v>2106</v>
      </c>
      <c r="D541" s="31" t="s">
        <v>1786</v>
      </c>
      <c r="E541" s="31" t="s">
        <v>10</v>
      </c>
      <c r="F541" s="32">
        <v>35272</v>
      </c>
      <c r="G541" s="31" t="s">
        <v>34</v>
      </c>
      <c r="H541" s="33">
        <v>1204450181</v>
      </c>
      <c r="I541" s="31" t="s">
        <v>97</v>
      </c>
      <c r="J541" s="31" t="s">
        <v>98</v>
      </c>
      <c r="K541" s="31" t="s">
        <v>99</v>
      </c>
      <c r="L541" s="31" t="s">
        <v>100</v>
      </c>
      <c r="M541" s="31"/>
      <c r="N541" s="34" t="s">
        <v>1306</v>
      </c>
    </row>
    <row r="542" spans="1:14" ht="18.75" customHeight="1" thickBot="1">
      <c r="A542" s="30">
        <v>43206.91570601852</v>
      </c>
      <c r="B542" s="31" t="s">
        <v>1307</v>
      </c>
      <c r="C542" s="31" t="s">
        <v>441</v>
      </c>
      <c r="D542" s="31" t="s">
        <v>1627</v>
      </c>
      <c r="E542" s="31" t="s">
        <v>10</v>
      </c>
      <c r="F542" s="32">
        <v>35286</v>
      </c>
      <c r="G542" s="31" t="s">
        <v>16</v>
      </c>
      <c r="H542" s="33">
        <v>1634822900</v>
      </c>
      <c r="I542" s="31" t="s">
        <v>97</v>
      </c>
      <c r="J542" s="31" t="s">
        <v>98</v>
      </c>
      <c r="K542" s="31" t="s">
        <v>99</v>
      </c>
      <c r="L542" s="31" t="s">
        <v>103</v>
      </c>
      <c r="M542" s="31"/>
      <c r="N542" s="34" t="s">
        <v>1308</v>
      </c>
    </row>
    <row r="543" spans="1:14" ht="18.75" customHeight="1" thickBot="1">
      <c r="A543" s="30">
        <v>43206.92053240741</v>
      </c>
      <c r="B543" s="31" t="s">
        <v>1309</v>
      </c>
      <c r="C543" s="31" t="s">
        <v>1832</v>
      </c>
      <c r="D543" s="31" t="s">
        <v>1840</v>
      </c>
      <c r="E543" s="31" t="s">
        <v>10</v>
      </c>
      <c r="F543" s="32">
        <v>34873</v>
      </c>
      <c r="G543" s="31" t="s">
        <v>34</v>
      </c>
      <c r="H543" s="33">
        <v>1628555469</v>
      </c>
      <c r="I543" s="31" t="s">
        <v>97</v>
      </c>
      <c r="J543" s="31" t="s">
        <v>98</v>
      </c>
      <c r="K543" s="31" t="s">
        <v>99</v>
      </c>
      <c r="L543" s="31" t="s">
        <v>103</v>
      </c>
      <c r="M543" s="31"/>
      <c r="N543" s="31" t="s">
        <v>1310</v>
      </c>
    </row>
    <row r="544" spans="1:14" ht="18.75" customHeight="1" thickBot="1">
      <c r="A544" s="30">
        <v>43206.937951388885</v>
      </c>
      <c r="B544" s="31" t="s">
        <v>1316</v>
      </c>
      <c r="C544" s="31" t="s">
        <v>2110</v>
      </c>
      <c r="D544" s="31" t="s">
        <v>2111</v>
      </c>
      <c r="E544" s="31" t="s">
        <v>10</v>
      </c>
      <c r="F544" s="32">
        <v>35329</v>
      </c>
      <c r="G544" s="31" t="s">
        <v>34</v>
      </c>
      <c r="H544" s="33">
        <v>1233925945</v>
      </c>
      <c r="I544" s="31" t="s">
        <v>97</v>
      </c>
      <c r="J544" s="31" t="s">
        <v>98</v>
      </c>
      <c r="K544" s="31" t="s">
        <v>99</v>
      </c>
      <c r="L544" s="31" t="s">
        <v>103</v>
      </c>
      <c r="M544" s="31"/>
      <c r="N544" s="31" t="s">
        <v>1317</v>
      </c>
    </row>
    <row r="545" spans="1:14" ht="18.75" customHeight="1" thickBot="1">
      <c r="A545" s="30">
        <v>43206.942337962966</v>
      </c>
      <c r="B545" s="31" t="s">
        <v>1321</v>
      </c>
      <c r="C545" s="31" t="s">
        <v>1810</v>
      </c>
      <c r="D545" s="31" t="s">
        <v>47</v>
      </c>
      <c r="E545" s="31" t="s">
        <v>10</v>
      </c>
      <c r="F545" s="32">
        <v>35014</v>
      </c>
      <c r="G545" s="31" t="s">
        <v>1322</v>
      </c>
      <c r="H545" s="33">
        <v>1214603943</v>
      </c>
      <c r="I545" s="31" t="s">
        <v>97</v>
      </c>
      <c r="J545" s="31" t="s">
        <v>98</v>
      </c>
      <c r="K545" s="31" t="s">
        <v>99</v>
      </c>
      <c r="L545" s="31" t="s">
        <v>103</v>
      </c>
      <c r="M545" s="31"/>
      <c r="N545" s="34" t="s">
        <v>1323</v>
      </c>
    </row>
    <row r="546" spans="1:14" ht="18.75" customHeight="1" thickBot="1">
      <c r="A546" s="30">
        <v>43206.94498842592</v>
      </c>
      <c r="B546" s="31" t="s">
        <v>1324</v>
      </c>
      <c r="C546" s="31" t="s">
        <v>1797</v>
      </c>
      <c r="D546" s="31" t="s">
        <v>1568</v>
      </c>
      <c r="E546" s="31" t="s">
        <v>10</v>
      </c>
      <c r="F546" s="32">
        <v>34979</v>
      </c>
      <c r="G546" s="31" t="s">
        <v>29</v>
      </c>
      <c r="H546" s="33">
        <v>1658488293</v>
      </c>
      <c r="I546" s="31" t="s">
        <v>97</v>
      </c>
      <c r="J546" s="31" t="s">
        <v>98</v>
      </c>
      <c r="K546" s="31" t="s">
        <v>99</v>
      </c>
      <c r="L546" s="31" t="s">
        <v>103</v>
      </c>
      <c r="M546" s="31"/>
      <c r="N546" s="31" t="s">
        <v>1325</v>
      </c>
    </row>
    <row r="547" spans="1:14" ht="18.75" customHeight="1" thickBot="1">
      <c r="A547" s="30">
        <v>43206.94648148148</v>
      </c>
      <c r="B547" s="31" t="s">
        <v>1326</v>
      </c>
      <c r="C547" s="31" t="s">
        <v>2113</v>
      </c>
      <c r="D547" s="31" t="s">
        <v>93</v>
      </c>
      <c r="E547" s="31" t="s">
        <v>10</v>
      </c>
      <c r="F547" s="32">
        <v>35185</v>
      </c>
      <c r="G547" s="31" t="s">
        <v>34</v>
      </c>
      <c r="H547" s="33">
        <v>934713702</v>
      </c>
      <c r="I547" s="31" t="s">
        <v>97</v>
      </c>
      <c r="J547" s="31" t="s">
        <v>98</v>
      </c>
      <c r="K547" s="31" t="s">
        <v>99</v>
      </c>
      <c r="L547" s="31" t="s">
        <v>100</v>
      </c>
      <c r="M547" s="31"/>
      <c r="N547" s="34" t="s">
        <v>1327</v>
      </c>
    </row>
    <row r="548" spans="1:14" ht="18.75" customHeight="1" thickBot="1">
      <c r="A548" s="30">
        <v>43206.96114583333</v>
      </c>
      <c r="B548" s="31" t="s">
        <v>1330</v>
      </c>
      <c r="C548" s="31" t="s">
        <v>2116</v>
      </c>
      <c r="D548" s="31" t="s">
        <v>1762</v>
      </c>
      <c r="E548" s="31" t="s">
        <v>10</v>
      </c>
      <c r="F548" s="32">
        <v>35155</v>
      </c>
      <c r="G548" s="31" t="s">
        <v>34</v>
      </c>
      <c r="H548" s="33">
        <v>905409799</v>
      </c>
      <c r="I548" s="31" t="s">
        <v>97</v>
      </c>
      <c r="J548" s="31" t="s">
        <v>98</v>
      </c>
      <c r="K548" s="31" t="s">
        <v>99</v>
      </c>
      <c r="L548" s="31" t="s">
        <v>103</v>
      </c>
      <c r="M548" s="31"/>
      <c r="N548" s="31" t="s">
        <v>1331</v>
      </c>
    </row>
    <row r="549" spans="1:14" ht="18.75" customHeight="1" thickBot="1">
      <c r="A549" s="30">
        <v>43206.97578703704</v>
      </c>
      <c r="B549" s="31" t="s">
        <v>1332</v>
      </c>
      <c r="C549" s="31" t="s">
        <v>72</v>
      </c>
      <c r="D549" s="31" t="s">
        <v>15</v>
      </c>
      <c r="E549" s="31" t="s">
        <v>10</v>
      </c>
      <c r="F549" s="32">
        <v>35173</v>
      </c>
      <c r="G549" s="31" t="s">
        <v>34</v>
      </c>
      <c r="H549" s="33">
        <v>1227464912</v>
      </c>
      <c r="I549" s="31" t="s">
        <v>97</v>
      </c>
      <c r="J549" s="31" t="s">
        <v>98</v>
      </c>
      <c r="K549" s="31" t="s">
        <v>99</v>
      </c>
      <c r="L549" s="31" t="s">
        <v>103</v>
      </c>
      <c r="M549" s="31"/>
      <c r="N549" s="34" t="s">
        <v>1333</v>
      </c>
    </row>
    <row r="550" spans="1:14" ht="18.75" customHeight="1" thickBot="1">
      <c r="A550" s="30">
        <v>43206.977430555555</v>
      </c>
      <c r="B550" s="31" t="s">
        <v>1334</v>
      </c>
      <c r="C550" s="31" t="s">
        <v>2117</v>
      </c>
      <c r="D550" s="31" t="s">
        <v>1555</v>
      </c>
      <c r="E550" s="31" t="s">
        <v>10</v>
      </c>
      <c r="F550" s="32">
        <v>34376</v>
      </c>
      <c r="G550" s="31" t="s">
        <v>34</v>
      </c>
      <c r="H550" s="33">
        <v>1268603025</v>
      </c>
      <c r="I550" s="31" t="s">
        <v>97</v>
      </c>
      <c r="J550" s="31" t="s">
        <v>98</v>
      </c>
      <c r="K550" s="31" t="s">
        <v>99</v>
      </c>
      <c r="L550" s="31" t="s">
        <v>100</v>
      </c>
      <c r="M550" s="31"/>
      <c r="N550" s="34" t="s">
        <v>1335</v>
      </c>
    </row>
    <row r="551" spans="1:14" ht="18.75" customHeight="1" thickBot="1">
      <c r="A551" s="30">
        <v>43206.9927662037</v>
      </c>
      <c r="B551" s="31" t="s">
        <v>1336</v>
      </c>
      <c r="C551" s="31" t="s">
        <v>2118</v>
      </c>
      <c r="D551" s="31" t="s">
        <v>1610</v>
      </c>
      <c r="E551" s="31" t="s">
        <v>10</v>
      </c>
      <c r="F551" s="32">
        <v>35099</v>
      </c>
      <c r="G551" s="31" t="s">
        <v>26</v>
      </c>
      <c r="H551" s="33">
        <v>966195139</v>
      </c>
      <c r="I551" s="31" t="s">
        <v>97</v>
      </c>
      <c r="J551" s="31" t="s">
        <v>98</v>
      </c>
      <c r="K551" s="31" t="s">
        <v>99</v>
      </c>
      <c r="L551" s="31" t="s">
        <v>100</v>
      </c>
      <c r="M551" s="31"/>
      <c r="N551" s="34" t="s">
        <v>1337</v>
      </c>
    </row>
    <row r="552" spans="1:14" ht="18.75" customHeight="1" thickBot="1">
      <c r="A552" s="30">
        <v>43207.023310185185</v>
      </c>
      <c r="B552" s="31" t="s">
        <v>1338</v>
      </c>
      <c r="C552" s="31" t="s">
        <v>266</v>
      </c>
      <c r="D552" s="31" t="s">
        <v>30</v>
      </c>
      <c r="E552" s="31" t="s">
        <v>10</v>
      </c>
      <c r="F552" s="32">
        <v>35107</v>
      </c>
      <c r="G552" s="31" t="s">
        <v>34</v>
      </c>
      <c r="H552" s="33">
        <v>1262521812</v>
      </c>
      <c r="I552" s="31" t="s">
        <v>97</v>
      </c>
      <c r="J552" s="31" t="s">
        <v>98</v>
      </c>
      <c r="K552" s="31" t="s">
        <v>99</v>
      </c>
      <c r="L552" s="31" t="s">
        <v>103</v>
      </c>
      <c r="M552" s="31"/>
      <c r="N552" s="34" t="s">
        <v>1339</v>
      </c>
    </row>
    <row r="553" spans="1:14" ht="18.75" customHeight="1" thickBot="1">
      <c r="A553" s="30">
        <v>43207.02378472222</v>
      </c>
      <c r="B553" s="31" t="s">
        <v>1340</v>
      </c>
      <c r="C553" s="31" t="s">
        <v>2119</v>
      </c>
      <c r="D553" s="31" t="s">
        <v>2120</v>
      </c>
      <c r="E553" s="31" t="s">
        <v>10</v>
      </c>
      <c r="F553" s="32">
        <v>35104</v>
      </c>
      <c r="G553" s="31" t="s">
        <v>134</v>
      </c>
      <c r="H553" s="33">
        <v>1262503537</v>
      </c>
      <c r="I553" s="31" t="s">
        <v>97</v>
      </c>
      <c r="J553" s="31" t="s">
        <v>98</v>
      </c>
      <c r="K553" s="31" t="s">
        <v>99</v>
      </c>
      <c r="L553" s="31" t="s">
        <v>103</v>
      </c>
      <c r="M553" s="31"/>
      <c r="N553" s="34" t="s">
        <v>1341</v>
      </c>
    </row>
    <row r="554" spans="1:14" ht="18.75" customHeight="1" thickBot="1">
      <c r="A554" s="30">
        <v>43207.29945601852</v>
      </c>
      <c r="B554" s="31" t="s">
        <v>1342</v>
      </c>
      <c r="C554" s="31" t="s">
        <v>21</v>
      </c>
      <c r="D554" s="31" t="s">
        <v>33</v>
      </c>
      <c r="E554" s="31" t="s">
        <v>10</v>
      </c>
      <c r="F554" s="32">
        <v>35327</v>
      </c>
      <c r="G554" s="31" t="s">
        <v>42</v>
      </c>
      <c r="H554" s="33">
        <v>905630596</v>
      </c>
      <c r="I554" s="31" t="s">
        <v>97</v>
      </c>
      <c r="J554" s="31" t="s">
        <v>98</v>
      </c>
      <c r="K554" s="31" t="s">
        <v>99</v>
      </c>
      <c r="L554" s="31" t="s">
        <v>100</v>
      </c>
      <c r="M554" s="31"/>
      <c r="N554" s="34" t="s">
        <v>1343</v>
      </c>
    </row>
    <row r="555" spans="1:14" ht="18.75" customHeight="1" thickBot="1">
      <c r="A555" s="30">
        <v>43207.36783564815</v>
      </c>
      <c r="B555" s="31" t="s">
        <v>1344</v>
      </c>
      <c r="C555" s="31" t="s">
        <v>2067</v>
      </c>
      <c r="D555" s="31" t="s">
        <v>2068</v>
      </c>
      <c r="E555" s="31" t="s">
        <v>18</v>
      </c>
      <c r="F555" s="32">
        <v>35211</v>
      </c>
      <c r="G555" s="31" t="s">
        <v>909</v>
      </c>
      <c r="H555" s="33">
        <v>1262606669</v>
      </c>
      <c r="I555" s="31" t="s">
        <v>112</v>
      </c>
      <c r="J555" s="31" t="s">
        <v>98</v>
      </c>
      <c r="K555" s="31" t="s">
        <v>99</v>
      </c>
      <c r="L555" s="31" t="s">
        <v>100</v>
      </c>
      <c r="M555" s="31"/>
      <c r="N555" s="34" t="s">
        <v>1345</v>
      </c>
    </row>
    <row r="556" spans="1:14" ht="18.75" customHeight="1" thickBot="1">
      <c r="A556" s="30">
        <v>43207.37708333333</v>
      </c>
      <c r="B556" s="31" t="s">
        <v>1346</v>
      </c>
      <c r="C556" s="31" t="s">
        <v>84</v>
      </c>
      <c r="D556" s="31" t="s">
        <v>1613</v>
      </c>
      <c r="E556" s="31" t="s">
        <v>10</v>
      </c>
      <c r="F556" s="32">
        <v>34776</v>
      </c>
      <c r="G556" s="31" t="s">
        <v>42</v>
      </c>
      <c r="H556" s="33">
        <v>979638207</v>
      </c>
      <c r="I556" s="31" t="s">
        <v>97</v>
      </c>
      <c r="J556" s="31" t="s">
        <v>98</v>
      </c>
      <c r="K556" s="31" t="s">
        <v>99</v>
      </c>
      <c r="L556" s="31" t="s">
        <v>100</v>
      </c>
      <c r="M556" s="31"/>
      <c r="N556" s="34" t="s">
        <v>1347</v>
      </c>
    </row>
    <row r="557" spans="1:14" ht="18.75" customHeight="1" thickBot="1">
      <c r="A557" s="30">
        <v>43207.37943287037</v>
      </c>
      <c r="B557" s="31" t="s">
        <v>1178</v>
      </c>
      <c r="C557" s="31" t="s">
        <v>2075</v>
      </c>
      <c r="D557" s="31" t="s">
        <v>15</v>
      </c>
      <c r="E557" s="31" t="s">
        <v>18</v>
      </c>
      <c r="F557" s="32">
        <v>35314</v>
      </c>
      <c r="G557" s="31" t="s">
        <v>34</v>
      </c>
      <c r="H557" s="33">
        <v>1642921509</v>
      </c>
      <c r="I557" s="31" t="s">
        <v>112</v>
      </c>
      <c r="J557" s="31" t="s">
        <v>98</v>
      </c>
      <c r="K557" s="31" t="s">
        <v>99</v>
      </c>
      <c r="L557" s="31" t="s">
        <v>100</v>
      </c>
      <c r="M557" s="31"/>
      <c r="N557" s="31" t="s">
        <v>1179</v>
      </c>
    </row>
    <row r="558" spans="1:14" ht="18.75" customHeight="1" thickBot="1">
      <c r="A558" s="30">
        <v>43207.38398148148</v>
      </c>
      <c r="B558" s="31" t="s">
        <v>1348</v>
      </c>
      <c r="C558" s="31" t="s">
        <v>2121</v>
      </c>
      <c r="D558" s="31" t="s">
        <v>2120</v>
      </c>
      <c r="E558" s="31" t="s">
        <v>10</v>
      </c>
      <c r="F558" s="32">
        <v>35337</v>
      </c>
      <c r="G558" s="31" t="s">
        <v>1012</v>
      </c>
      <c r="H558" s="33">
        <v>1627353060</v>
      </c>
      <c r="I558" s="31" t="s">
        <v>97</v>
      </c>
      <c r="J558" s="31" t="s">
        <v>98</v>
      </c>
      <c r="K558" s="31" t="s">
        <v>99</v>
      </c>
      <c r="L558" s="31" t="s">
        <v>100</v>
      </c>
      <c r="M558" s="31"/>
      <c r="N558" s="31" t="s">
        <v>1349</v>
      </c>
    </row>
    <row r="559" spans="1:14" ht="18.75" customHeight="1" thickBot="1">
      <c r="A559" s="30">
        <v>43207.393842592595</v>
      </c>
      <c r="B559" s="31" t="s">
        <v>1350</v>
      </c>
      <c r="C559" s="31" t="s">
        <v>2122</v>
      </c>
      <c r="D559" s="31" t="s">
        <v>2123</v>
      </c>
      <c r="E559" s="31" t="s">
        <v>18</v>
      </c>
      <c r="F559" s="32">
        <v>34952</v>
      </c>
      <c r="G559" s="31" t="s">
        <v>16</v>
      </c>
      <c r="H559" s="33">
        <v>1634439495</v>
      </c>
      <c r="I559" s="31" t="s">
        <v>97</v>
      </c>
      <c r="J559" s="31" t="s">
        <v>98</v>
      </c>
      <c r="K559" s="31" t="s">
        <v>99</v>
      </c>
      <c r="L559" s="31" t="s">
        <v>103</v>
      </c>
      <c r="M559" s="31"/>
      <c r="N559" s="31" t="s">
        <v>1351</v>
      </c>
    </row>
    <row r="560" spans="1:14" ht="18.75" customHeight="1" thickBot="1">
      <c r="A560" s="30">
        <v>43207.41606481482</v>
      </c>
      <c r="B560" s="31" t="s">
        <v>1352</v>
      </c>
      <c r="C560" s="31" t="s">
        <v>55</v>
      </c>
      <c r="D560" s="31" t="s">
        <v>86</v>
      </c>
      <c r="E560" s="31" t="s">
        <v>10</v>
      </c>
      <c r="F560" s="32">
        <v>35192</v>
      </c>
      <c r="G560" s="31" t="s">
        <v>42</v>
      </c>
      <c r="H560" s="33">
        <v>1672115508</v>
      </c>
      <c r="I560" s="31" t="s">
        <v>97</v>
      </c>
      <c r="J560" s="31" t="s">
        <v>98</v>
      </c>
      <c r="K560" s="31" t="s">
        <v>99</v>
      </c>
      <c r="L560" s="31" t="s">
        <v>103</v>
      </c>
      <c r="M560" s="31"/>
      <c r="N560" s="31" t="s">
        <v>1353</v>
      </c>
    </row>
    <row r="561" spans="1:14" ht="18.75" customHeight="1" thickBot="1">
      <c r="A561" s="30">
        <v>43207.42543981481</v>
      </c>
      <c r="B561" s="31" t="s">
        <v>1354</v>
      </c>
      <c r="C561" s="31" t="s">
        <v>2096</v>
      </c>
      <c r="D561" s="31" t="s">
        <v>1857</v>
      </c>
      <c r="E561" s="31" t="s">
        <v>10</v>
      </c>
      <c r="F561" s="32">
        <v>35367</v>
      </c>
      <c r="G561" s="31" t="s">
        <v>34</v>
      </c>
      <c r="H561" s="33">
        <v>935612974</v>
      </c>
      <c r="I561" s="31" t="s">
        <v>97</v>
      </c>
      <c r="J561" s="31" t="s">
        <v>98</v>
      </c>
      <c r="K561" s="31" t="s">
        <v>99</v>
      </c>
      <c r="L561" s="31" t="s">
        <v>103</v>
      </c>
      <c r="M561" s="31"/>
      <c r="N561" s="34" t="s">
        <v>1355</v>
      </c>
    </row>
    <row r="562" spans="1:14" ht="18.75" customHeight="1" thickBot="1">
      <c r="A562" s="30">
        <v>43207.43475694444</v>
      </c>
      <c r="B562" s="31" t="s">
        <v>1356</v>
      </c>
      <c r="C562" s="31" t="s">
        <v>2124</v>
      </c>
      <c r="D562" s="31" t="s">
        <v>15</v>
      </c>
      <c r="E562" s="31" t="s">
        <v>10</v>
      </c>
      <c r="F562" s="32">
        <v>35206</v>
      </c>
      <c r="G562" s="31" t="s">
        <v>34</v>
      </c>
      <c r="H562" s="33">
        <v>1666966712</v>
      </c>
      <c r="I562" s="31" t="s">
        <v>97</v>
      </c>
      <c r="J562" s="31" t="s">
        <v>98</v>
      </c>
      <c r="K562" s="31" t="s">
        <v>99</v>
      </c>
      <c r="L562" s="31" t="s">
        <v>103</v>
      </c>
      <c r="M562" s="31"/>
      <c r="N562" s="34" t="s">
        <v>1357</v>
      </c>
    </row>
    <row r="563" spans="1:14" ht="18.75" customHeight="1" thickBot="1">
      <c r="A563" s="30">
        <v>43207.45795138889</v>
      </c>
      <c r="B563" s="31" t="s">
        <v>1358</v>
      </c>
      <c r="C563" s="31" t="s">
        <v>2125</v>
      </c>
      <c r="D563" s="31" t="s">
        <v>70</v>
      </c>
      <c r="E563" s="31" t="s">
        <v>10</v>
      </c>
      <c r="F563" s="32">
        <v>35329</v>
      </c>
      <c r="G563" s="31" t="s">
        <v>34</v>
      </c>
      <c r="H563" s="33">
        <v>1215855939</v>
      </c>
      <c r="I563" s="31" t="s">
        <v>97</v>
      </c>
      <c r="J563" s="31" t="s">
        <v>98</v>
      </c>
      <c r="K563" s="31" t="s">
        <v>99</v>
      </c>
      <c r="L563" s="31" t="s">
        <v>100</v>
      </c>
      <c r="M563" s="31"/>
      <c r="N563" s="31" t="s">
        <v>1359</v>
      </c>
    </row>
    <row r="564" spans="1:14" ht="18.75" customHeight="1" thickBot="1">
      <c r="A564" s="30">
        <v>43207.49256944445</v>
      </c>
      <c r="B564" s="31" t="s">
        <v>1364</v>
      </c>
      <c r="C564" s="31" t="s">
        <v>2129</v>
      </c>
      <c r="D564" s="31" t="s">
        <v>2111</v>
      </c>
      <c r="E564" s="31" t="s">
        <v>10</v>
      </c>
      <c r="F564" s="32">
        <v>35335</v>
      </c>
      <c r="G564" s="31" t="s">
        <v>34</v>
      </c>
      <c r="H564" s="31" t="s">
        <v>1365</v>
      </c>
      <c r="I564" s="31" t="s">
        <v>97</v>
      </c>
      <c r="J564" s="31" t="s">
        <v>98</v>
      </c>
      <c r="K564" s="31" t="s">
        <v>99</v>
      </c>
      <c r="L564" s="31" t="s">
        <v>103</v>
      </c>
      <c r="M564" s="31"/>
      <c r="N564" s="34" t="s">
        <v>1366</v>
      </c>
    </row>
    <row r="565" spans="1:14" ht="18.75" customHeight="1" thickBot="1">
      <c r="A565" s="30">
        <v>43207.49361111111</v>
      </c>
      <c r="B565" s="31" t="s">
        <v>1367</v>
      </c>
      <c r="C565" s="31" t="s">
        <v>165</v>
      </c>
      <c r="D565" s="31" t="s">
        <v>77</v>
      </c>
      <c r="E565" s="31" t="s">
        <v>10</v>
      </c>
      <c r="F565" s="32">
        <v>35198</v>
      </c>
      <c r="G565" s="31" t="s">
        <v>34</v>
      </c>
      <c r="H565" s="33">
        <v>966072827</v>
      </c>
      <c r="I565" s="31" t="s">
        <v>97</v>
      </c>
      <c r="J565" s="31" t="s">
        <v>98</v>
      </c>
      <c r="K565" s="31" t="s">
        <v>99</v>
      </c>
      <c r="L565" s="31" t="s">
        <v>103</v>
      </c>
      <c r="M565" s="31"/>
      <c r="N565" s="31" t="s">
        <v>1368</v>
      </c>
    </row>
    <row r="566" spans="1:14" ht="18.75" customHeight="1" thickBot="1">
      <c r="A566" s="30">
        <v>43207.49476851852</v>
      </c>
      <c r="B566" s="31" t="s">
        <v>1369</v>
      </c>
      <c r="C566" s="31" t="s">
        <v>2130</v>
      </c>
      <c r="D566" s="31" t="s">
        <v>13</v>
      </c>
      <c r="E566" s="31" t="s">
        <v>10</v>
      </c>
      <c r="F566" s="32">
        <v>35200</v>
      </c>
      <c r="G566" s="31" t="s">
        <v>1370</v>
      </c>
      <c r="H566" s="33">
        <v>1695507440</v>
      </c>
      <c r="I566" s="31" t="s">
        <v>97</v>
      </c>
      <c r="J566" s="31" t="s">
        <v>98</v>
      </c>
      <c r="K566" s="31" t="s">
        <v>99</v>
      </c>
      <c r="L566" s="31" t="s">
        <v>103</v>
      </c>
      <c r="M566" s="31"/>
      <c r="N566" s="31" t="s">
        <v>1371</v>
      </c>
    </row>
    <row r="567" spans="1:14" ht="18.75" customHeight="1" thickBot="1">
      <c r="A567" s="30">
        <v>43207.50510416667</v>
      </c>
      <c r="B567" s="31" t="s">
        <v>1372</v>
      </c>
      <c r="C567" s="31" t="s">
        <v>2131</v>
      </c>
      <c r="D567" s="31" t="s">
        <v>1606</v>
      </c>
      <c r="E567" s="31" t="s">
        <v>18</v>
      </c>
      <c r="F567" s="32">
        <v>35085</v>
      </c>
      <c r="G567" s="31" t="s">
        <v>34</v>
      </c>
      <c r="H567" s="33">
        <v>1262522458</v>
      </c>
      <c r="I567" s="31" t="s">
        <v>97</v>
      </c>
      <c r="J567" s="31" t="s">
        <v>98</v>
      </c>
      <c r="K567" s="31" t="s">
        <v>99</v>
      </c>
      <c r="L567" s="31" t="s">
        <v>100</v>
      </c>
      <c r="M567" s="31"/>
      <c r="N567" s="34" t="s">
        <v>1373</v>
      </c>
    </row>
    <row r="568" spans="1:14" ht="18.75" customHeight="1" thickBot="1">
      <c r="A568" s="30">
        <v>43207.52134259259</v>
      </c>
      <c r="B568" s="31" t="s">
        <v>1374</v>
      </c>
      <c r="C568" s="31" t="s">
        <v>2132</v>
      </c>
      <c r="D568" s="31" t="s">
        <v>2133</v>
      </c>
      <c r="E568" s="31" t="s">
        <v>10</v>
      </c>
      <c r="F568" s="32">
        <v>34987</v>
      </c>
      <c r="G568" s="31" t="s">
        <v>29</v>
      </c>
      <c r="H568" s="33">
        <v>972556317</v>
      </c>
      <c r="I568" s="31" t="s">
        <v>97</v>
      </c>
      <c r="J568" s="31" t="s">
        <v>98</v>
      </c>
      <c r="K568" s="31" t="s">
        <v>99</v>
      </c>
      <c r="L568" s="31" t="s">
        <v>103</v>
      </c>
      <c r="M568" s="31"/>
      <c r="N568" s="31" t="s">
        <v>1375</v>
      </c>
    </row>
    <row r="569" spans="1:14" ht="18.75" customHeight="1" thickBot="1">
      <c r="A569" s="30">
        <v>43207.529131944444</v>
      </c>
      <c r="B569" s="31" t="s">
        <v>1374</v>
      </c>
      <c r="C569" s="31" t="s">
        <v>2132</v>
      </c>
      <c r="D569" s="31" t="s">
        <v>2133</v>
      </c>
      <c r="E569" s="31" t="s">
        <v>10</v>
      </c>
      <c r="F569" s="32">
        <v>34987</v>
      </c>
      <c r="G569" s="31" t="s">
        <v>29</v>
      </c>
      <c r="H569" s="33">
        <v>1676435049</v>
      </c>
      <c r="I569" s="31" t="s">
        <v>97</v>
      </c>
      <c r="J569" s="31" t="s">
        <v>98</v>
      </c>
      <c r="K569" s="31" t="s">
        <v>99</v>
      </c>
      <c r="L569" s="31" t="s">
        <v>103</v>
      </c>
      <c r="M569" s="31"/>
      <c r="N569" s="31" t="s">
        <v>1375</v>
      </c>
    </row>
    <row r="570" spans="1:14" ht="18.75" customHeight="1" thickBot="1">
      <c r="A570" s="30">
        <v>43207.54377314815</v>
      </c>
      <c r="B570" s="31" t="s">
        <v>1383</v>
      </c>
      <c r="C570" s="31" t="s">
        <v>2134</v>
      </c>
      <c r="D570" s="31" t="s">
        <v>35</v>
      </c>
      <c r="E570" s="31" t="s">
        <v>10</v>
      </c>
      <c r="F570" s="32">
        <v>35111</v>
      </c>
      <c r="G570" s="31" t="s">
        <v>34</v>
      </c>
      <c r="H570" s="33">
        <v>949551155</v>
      </c>
      <c r="I570" s="31" t="s">
        <v>97</v>
      </c>
      <c r="J570" s="31" t="s">
        <v>98</v>
      </c>
      <c r="K570" s="31" t="s">
        <v>99</v>
      </c>
      <c r="L570" s="31" t="s">
        <v>103</v>
      </c>
      <c r="M570" s="31"/>
      <c r="N570" s="34" t="s">
        <v>1384</v>
      </c>
    </row>
    <row r="571" spans="1:14" ht="18.75" customHeight="1" thickBot="1">
      <c r="A571" s="30">
        <v>43207.6121875</v>
      </c>
      <c r="B571" s="31" t="s">
        <v>1385</v>
      </c>
      <c r="C571" s="31" t="s">
        <v>1609</v>
      </c>
      <c r="D571" s="31" t="s">
        <v>30</v>
      </c>
      <c r="E571" s="31" t="s">
        <v>10</v>
      </c>
      <c r="F571" s="32">
        <v>34927</v>
      </c>
      <c r="G571" s="31" t="s">
        <v>11</v>
      </c>
      <c r="H571" s="33">
        <v>1255897090</v>
      </c>
      <c r="I571" s="31" t="s">
        <v>97</v>
      </c>
      <c r="J571" s="31" t="s">
        <v>98</v>
      </c>
      <c r="K571" s="31" t="s">
        <v>99</v>
      </c>
      <c r="L571" s="31" t="s">
        <v>100</v>
      </c>
      <c r="M571" s="31"/>
      <c r="N571" s="31" t="s">
        <v>1386</v>
      </c>
    </row>
    <row r="572" spans="1:14" ht="18.75" customHeight="1" thickBot="1">
      <c r="A572" s="30">
        <v>43207.63721064815</v>
      </c>
      <c r="B572" s="31" t="s">
        <v>1387</v>
      </c>
      <c r="C572" s="31" t="s">
        <v>89</v>
      </c>
      <c r="D572" s="31" t="s">
        <v>74</v>
      </c>
      <c r="E572" s="31" t="s">
        <v>10</v>
      </c>
      <c r="F572" s="32">
        <v>35147</v>
      </c>
      <c r="G572" s="31" t="s">
        <v>34</v>
      </c>
      <c r="H572" s="33">
        <v>1262660546</v>
      </c>
      <c r="I572" s="31" t="s">
        <v>97</v>
      </c>
      <c r="J572" s="31" t="s">
        <v>98</v>
      </c>
      <c r="K572" s="31" t="s">
        <v>99</v>
      </c>
      <c r="L572" s="31" t="s">
        <v>103</v>
      </c>
      <c r="M572" s="31"/>
      <c r="N572" s="34" t="s">
        <v>1388</v>
      </c>
    </row>
    <row r="573" spans="1:14" ht="18.75" customHeight="1" thickBot="1">
      <c r="A573" s="30">
        <v>43207.6418287037</v>
      </c>
      <c r="B573" s="31" t="s">
        <v>1387</v>
      </c>
      <c r="C573" s="31" t="s">
        <v>89</v>
      </c>
      <c r="D573" s="31" t="s">
        <v>74</v>
      </c>
      <c r="E573" s="31" t="s">
        <v>10</v>
      </c>
      <c r="F573" s="32">
        <v>35147</v>
      </c>
      <c r="G573" s="31" t="s">
        <v>34</v>
      </c>
      <c r="H573" s="33">
        <v>1262660546</v>
      </c>
      <c r="I573" s="31" t="s">
        <v>97</v>
      </c>
      <c r="J573" s="31" t="s">
        <v>98</v>
      </c>
      <c r="K573" s="31" t="s">
        <v>99</v>
      </c>
      <c r="L573" s="31" t="s">
        <v>103</v>
      </c>
      <c r="M573" s="31"/>
      <c r="N573" s="34" t="s">
        <v>1388</v>
      </c>
    </row>
    <row r="574" spans="1:14" ht="18.75" customHeight="1" thickBot="1">
      <c r="A574" s="30">
        <v>43207.642372685186</v>
      </c>
      <c r="B574" s="31" t="s">
        <v>1389</v>
      </c>
      <c r="C574" s="31" t="s">
        <v>21</v>
      </c>
      <c r="D574" s="31" t="s">
        <v>1808</v>
      </c>
      <c r="E574" s="31" t="s">
        <v>10</v>
      </c>
      <c r="F574" s="32">
        <v>35079</v>
      </c>
      <c r="G574" s="31" t="s">
        <v>44</v>
      </c>
      <c r="H574" s="33">
        <v>986928218</v>
      </c>
      <c r="I574" s="31" t="s">
        <v>112</v>
      </c>
      <c r="J574" s="31" t="s">
        <v>98</v>
      </c>
      <c r="K574" s="31" t="s">
        <v>99</v>
      </c>
      <c r="L574" s="31" t="s">
        <v>113</v>
      </c>
      <c r="M574" s="31"/>
      <c r="N574" s="34" t="s">
        <v>1390</v>
      </c>
    </row>
    <row r="575" spans="1:14" ht="18.75" customHeight="1" thickBot="1">
      <c r="A575" s="30">
        <v>43207.64292824074</v>
      </c>
      <c r="B575" s="31" t="s">
        <v>968</v>
      </c>
      <c r="C575" s="31" t="s">
        <v>2009</v>
      </c>
      <c r="D575" s="31" t="s">
        <v>41</v>
      </c>
      <c r="E575" s="31" t="s">
        <v>10</v>
      </c>
      <c r="F575" s="32">
        <v>35416</v>
      </c>
      <c r="G575" s="31" t="s">
        <v>34</v>
      </c>
      <c r="H575" s="33">
        <v>975781403</v>
      </c>
      <c r="I575" s="31" t="s">
        <v>97</v>
      </c>
      <c r="J575" s="31" t="s">
        <v>98</v>
      </c>
      <c r="K575" s="31" t="s">
        <v>99</v>
      </c>
      <c r="L575" s="31" t="s">
        <v>100</v>
      </c>
      <c r="M575" s="31"/>
      <c r="N575" s="34" t="s">
        <v>1391</v>
      </c>
    </row>
    <row r="576" spans="1:14" ht="18.75" customHeight="1" thickBot="1">
      <c r="A576" s="30">
        <v>43207.64349537037</v>
      </c>
      <c r="B576" s="31" t="s">
        <v>498</v>
      </c>
      <c r="C576" s="31" t="s">
        <v>55</v>
      </c>
      <c r="D576" s="31" t="s">
        <v>24</v>
      </c>
      <c r="E576" s="31" t="s">
        <v>10</v>
      </c>
      <c r="F576" s="32">
        <v>35079</v>
      </c>
      <c r="G576" s="31" t="s">
        <v>34</v>
      </c>
      <c r="H576" s="33">
        <v>1676195934</v>
      </c>
      <c r="I576" s="31" t="s">
        <v>97</v>
      </c>
      <c r="J576" s="31" t="s">
        <v>98</v>
      </c>
      <c r="K576" s="31" t="s">
        <v>99</v>
      </c>
      <c r="L576" s="31" t="s">
        <v>100</v>
      </c>
      <c r="M576" s="31"/>
      <c r="N576" s="31" t="s">
        <v>499</v>
      </c>
    </row>
    <row r="577" spans="1:14" ht="18.75" customHeight="1" thickBot="1">
      <c r="A577" s="30">
        <v>43207.64506944444</v>
      </c>
      <c r="B577" s="31" t="s">
        <v>1392</v>
      </c>
      <c r="C577" s="31" t="s">
        <v>2135</v>
      </c>
      <c r="D577" s="31" t="s">
        <v>13</v>
      </c>
      <c r="E577" s="31" t="s">
        <v>10</v>
      </c>
      <c r="F577" s="32">
        <v>35110</v>
      </c>
      <c r="G577" s="31" t="s">
        <v>34</v>
      </c>
      <c r="H577" s="33">
        <v>1212041606</v>
      </c>
      <c r="I577" s="31" t="s">
        <v>97</v>
      </c>
      <c r="J577" s="31" t="s">
        <v>98</v>
      </c>
      <c r="K577" s="31" t="s">
        <v>99</v>
      </c>
      <c r="L577" s="31" t="s">
        <v>103</v>
      </c>
      <c r="M577" s="31"/>
      <c r="N577" s="34" t="s">
        <v>1393</v>
      </c>
    </row>
    <row r="578" spans="1:14" ht="18.75" customHeight="1" thickBot="1">
      <c r="A578" s="30">
        <v>43207.666030092594</v>
      </c>
      <c r="B578" s="31" t="s">
        <v>1394</v>
      </c>
      <c r="C578" s="31" t="s">
        <v>20</v>
      </c>
      <c r="D578" s="31" t="s">
        <v>2136</v>
      </c>
      <c r="E578" s="31" t="s">
        <v>10</v>
      </c>
      <c r="F578" s="32">
        <v>35070</v>
      </c>
      <c r="G578" s="31" t="s">
        <v>16</v>
      </c>
      <c r="H578" s="33">
        <v>1658993878</v>
      </c>
      <c r="I578" s="31" t="s">
        <v>97</v>
      </c>
      <c r="J578" s="31" t="s">
        <v>98</v>
      </c>
      <c r="K578" s="31" t="s">
        <v>99</v>
      </c>
      <c r="L578" s="31" t="s">
        <v>103</v>
      </c>
      <c r="M578" s="31"/>
      <c r="N578" s="34" t="s">
        <v>1395</v>
      </c>
    </row>
    <row r="579" spans="1:14" ht="18.75" customHeight="1" thickBot="1">
      <c r="A579" s="30">
        <v>43207.66853009259</v>
      </c>
      <c r="B579" s="31" t="s">
        <v>1396</v>
      </c>
      <c r="C579" s="31" t="s">
        <v>2137</v>
      </c>
      <c r="D579" s="31" t="s">
        <v>1814</v>
      </c>
      <c r="E579" s="31" t="s">
        <v>10</v>
      </c>
      <c r="F579" s="32">
        <v>35065</v>
      </c>
      <c r="G579" s="31" t="s">
        <v>34</v>
      </c>
      <c r="H579" s="33">
        <v>1284293498</v>
      </c>
      <c r="I579" s="31" t="s">
        <v>112</v>
      </c>
      <c r="J579" s="31" t="s">
        <v>98</v>
      </c>
      <c r="K579" s="31" t="s">
        <v>99</v>
      </c>
      <c r="L579" s="31" t="s">
        <v>113</v>
      </c>
      <c r="M579" s="31"/>
      <c r="N579" s="34" t="s">
        <v>1397</v>
      </c>
    </row>
    <row r="580" spans="1:14" ht="18.75" customHeight="1" thickBot="1">
      <c r="A580" s="30">
        <v>43207.67107638889</v>
      </c>
      <c r="B580" s="31" t="s">
        <v>1398</v>
      </c>
      <c r="C580" s="31" t="s">
        <v>2138</v>
      </c>
      <c r="D580" s="31" t="s">
        <v>13</v>
      </c>
      <c r="E580" s="31" t="s">
        <v>10</v>
      </c>
      <c r="F580" s="32">
        <v>34068</v>
      </c>
      <c r="G580" s="31" t="s">
        <v>14</v>
      </c>
      <c r="H580" s="33">
        <v>964756769</v>
      </c>
      <c r="I580" s="31" t="s">
        <v>97</v>
      </c>
      <c r="J580" s="31" t="s">
        <v>98</v>
      </c>
      <c r="K580" s="31" t="s">
        <v>99</v>
      </c>
      <c r="L580" s="31" t="s">
        <v>103</v>
      </c>
      <c r="M580" s="31"/>
      <c r="N580" s="31" t="s">
        <v>1399</v>
      </c>
    </row>
    <row r="581" spans="1:14" ht="18.75" customHeight="1" thickBot="1">
      <c r="A581" s="30">
        <v>43207.672002314815</v>
      </c>
      <c r="B581" s="31" t="s">
        <v>1400</v>
      </c>
      <c r="C581" s="31" t="s">
        <v>2139</v>
      </c>
      <c r="D581" s="31" t="s">
        <v>1814</v>
      </c>
      <c r="E581" s="31" t="s">
        <v>10</v>
      </c>
      <c r="F581" s="32">
        <v>34078</v>
      </c>
      <c r="G581" s="31" t="s">
        <v>14</v>
      </c>
      <c r="H581" s="33">
        <v>944030024</v>
      </c>
      <c r="I581" s="31" t="s">
        <v>97</v>
      </c>
      <c r="J581" s="31" t="s">
        <v>98</v>
      </c>
      <c r="K581" s="31" t="s">
        <v>99</v>
      </c>
      <c r="L581" s="31" t="s">
        <v>103</v>
      </c>
      <c r="M581" s="31"/>
      <c r="N581" s="34" t="s">
        <v>1401</v>
      </c>
    </row>
    <row r="582" spans="1:14" ht="18.75" customHeight="1" thickBot="1">
      <c r="A582" s="30">
        <v>43207.68509259259</v>
      </c>
      <c r="B582" s="31" t="s">
        <v>1405</v>
      </c>
      <c r="C582" s="31" t="s">
        <v>1761</v>
      </c>
      <c r="D582" s="31" t="s">
        <v>12</v>
      </c>
      <c r="E582" s="31" t="s">
        <v>10</v>
      </c>
      <c r="F582" s="32">
        <v>33793</v>
      </c>
      <c r="G582" s="31" t="s">
        <v>14</v>
      </c>
      <c r="H582" s="33">
        <v>1299080792</v>
      </c>
      <c r="I582" s="31" t="s">
        <v>97</v>
      </c>
      <c r="J582" s="31" t="s">
        <v>98</v>
      </c>
      <c r="K582" s="31" t="s">
        <v>99</v>
      </c>
      <c r="L582" s="31" t="s">
        <v>103</v>
      </c>
      <c r="M582" s="31"/>
      <c r="N582" s="34" t="s">
        <v>1406</v>
      </c>
    </row>
    <row r="583" spans="1:14" ht="18.75" customHeight="1" thickBot="1">
      <c r="A583" s="30">
        <v>43207.69866898148</v>
      </c>
      <c r="B583" s="31" t="s">
        <v>1407</v>
      </c>
      <c r="C583" s="31" t="s">
        <v>350</v>
      </c>
      <c r="D583" s="31" t="s">
        <v>1665</v>
      </c>
      <c r="E583" s="31" t="s">
        <v>10</v>
      </c>
      <c r="F583" s="32">
        <v>34561</v>
      </c>
      <c r="G583" s="31" t="s">
        <v>14</v>
      </c>
      <c r="H583" s="33">
        <v>935333728</v>
      </c>
      <c r="I583" s="31" t="s">
        <v>97</v>
      </c>
      <c r="J583" s="31" t="s">
        <v>98</v>
      </c>
      <c r="K583" s="31" t="s">
        <v>99</v>
      </c>
      <c r="L583" s="31" t="s">
        <v>103</v>
      </c>
      <c r="M583" s="31"/>
      <c r="N583" s="34" t="s">
        <v>1408</v>
      </c>
    </row>
    <row r="584" spans="1:14" ht="18.75" customHeight="1" thickBot="1">
      <c r="A584" s="30">
        <v>43207.70055555556</v>
      </c>
      <c r="B584" s="31" t="s">
        <v>1411</v>
      </c>
      <c r="C584" s="31" t="s">
        <v>2142</v>
      </c>
      <c r="D584" s="31" t="s">
        <v>2143</v>
      </c>
      <c r="E584" s="31" t="s">
        <v>10</v>
      </c>
      <c r="F584" s="32">
        <v>34040</v>
      </c>
      <c r="G584" s="31" t="s">
        <v>1412</v>
      </c>
      <c r="H584" s="33">
        <v>962829082</v>
      </c>
      <c r="I584" s="31" t="s">
        <v>97</v>
      </c>
      <c r="J584" s="31" t="s">
        <v>98</v>
      </c>
      <c r="K584" s="31" t="s">
        <v>99</v>
      </c>
      <c r="L584" s="31" t="s">
        <v>100</v>
      </c>
      <c r="M584" s="31"/>
      <c r="N584" s="34" t="s">
        <v>1413</v>
      </c>
    </row>
    <row r="585" spans="1:14" ht="18.75" customHeight="1" thickBot="1">
      <c r="A585" s="30">
        <v>43207.723541666666</v>
      </c>
      <c r="B585" s="31" t="s">
        <v>1414</v>
      </c>
      <c r="C585" s="31" t="s">
        <v>2144</v>
      </c>
      <c r="D585" s="31" t="s">
        <v>2145</v>
      </c>
      <c r="E585" s="31" t="s">
        <v>10</v>
      </c>
      <c r="F585" s="32">
        <v>35084</v>
      </c>
      <c r="G585" s="31" t="s">
        <v>14</v>
      </c>
      <c r="H585" s="33">
        <v>1672491934</v>
      </c>
      <c r="I585" s="31" t="s">
        <v>112</v>
      </c>
      <c r="J585" s="31" t="s">
        <v>98</v>
      </c>
      <c r="K585" s="31" t="s">
        <v>99</v>
      </c>
      <c r="L585" s="31" t="s">
        <v>100</v>
      </c>
      <c r="M585" s="31"/>
      <c r="N585" s="34" t="s">
        <v>1415</v>
      </c>
    </row>
    <row r="586" spans="1:14" ht="18.75" customHeight="1" thickBot="1">
      <c r="A586" s="30">
        <v>43207.74974537037</v>
      </c>
      <c r="B586" s="31" t="s">
        <v>1416</v>
      </c>
      <c r="C586" s="31" t="s">
        <v>1850</v>
      </c>
      <c r="D586" s="31" t="s">
        <v>40</v>
      </c>
      <c r="E586" s="31" t="s">
        <v>10</v>
      </c>
      <c r="F586" s="32">
        <v>35123</v>
      </c>
      <c r="G586" s="31" t="s">
        <v>34</v>
      </c>
      <c r="H586" s="33">
        <v>1693402427</v>
      </c>
      <c r="I586" s="31" t="s">
        <v>112</v>
      </c>
      <c r="J586" s="31" t="s">
        <v>98</v>
      </c>
      <c r="K586" s="31" t="s">
        <v>99</v>
      </c>
      <c r="L586" s="31" t="s">
        <v>113</v>
      </c>
      <c r="M586" s="31"/>
      <c r="N586" s="34" t="s">
        <v>1417</v>
      </c>
    </row>
    <row r="587" spans="1:14" ht="18.75" customHeight="1" thickBot="1">
      <c r="A587" s="30">
        <v>43207.75035879629</v>
      </c>
      <c r="B587" s="31" t="s">
        <v>1418</v>
      </c>
      <c r="C587" s="31" t="s">
        <v>2146</v>
      </c>
      <c r="D587" s="31" t="s">
        <v>90</v>
      </c>
      <c r="E587" s="31" t="s">
        <v>10</v>
      </c>
      <c r="F587" s="32">
        <v>35172</v>
      </c>
      <c r="G587" s="31" t="s">
        <v>34</v>
      </c>
      <c r="H587" s="33">
        <v>1264351566</v>
      </c>
      <c r="I587" s="31" t="s">
        <v>97</v>
      </c>
      <c r="J587" s="31" t="s">
        <v>98</v>
      </c>
      <c r="K587" s="31" t="s">
        <v>99</v>
      </c>
      <c r="L587" s="31" t="s">
        <v>103</v>
      </c>
      <c r="M587" s="31"/>
      <c r="N587" s="31" t="s">
        <v>1419</v>
      </c>
    </row>
    <row r="588" spans="1:14" ht="18.75" customHeight="1" thickBot="1">
      <c r="A588" s="30">
        <v>43207.751180555555</v>
      </c>
      <c r="B588" s="31" t="s">
        <v>1420</v>
      </c>
      <c r="C588" s="31" t="s">
        <v>602</v>
      </c>
      <c r="D588" s="31" t="s">
        <v>90</v>
      </c>
      <c r="E588" s="31" t="s">
        <v>10</v>
      </c>
      <c r="F588" s="32">
        <v>35427</v>
      </c>
      <c r="G588" s="31" t="s">
        <v>34</v>
      </c>
      <c r="H588" s="33">
        <v>1657353747</v>
      </c>
      <c r="I588" s="31" t="s">
        <v>112</v>
      </c>
      <c r="J588" s="31" t="s">
        <v>98</v>
      </c>
      <c r="K588" s="31" t="s">
        <v>99</v>
      </c>
      <c r="L588" s="31" t="s">
        <v>100</v>
      </c>
      <c r="M588" s="31"/>
      <c r="N588" s="31" t="s">
        <v>1421</v>
      </c>
    </row>
    <row r="589" spans="1:14" ht="18.75" customHeight="1" thickBot="1">
      <c r="A589" s="30">
        <v>43207.752604166664</v>
      </c>
      <c r="B589" s="31" t="s">
        <v>1420</v>
      </c>
      <c r="C589" s="31" t="s">
        <v>602</v>
      </c>
      <c r="D589" s="31" t="s">
        <v>90</v>
      </c>
      <c r="E589" s="31" t="s">
        <v>10</v>
      </c>
      <c r="F589" s="32">
        <v>35427</v>
      </c>
      <c r="G589" s="31" t="s">
        <v>34</v>
      </c>
      <c r="H589" s="33">
        <v>1657353747</v>
      </c>
      <c r="I589" s="31" t="s">
        <v>112</v>
      </c>
      <c r="J589" s="31" t="s">
        <v>98</v>
      </c>
      <c r="K589" s="31" t="s">
        <v>99</v>
      </c>
      <c r="L589" s="31" t="s">
        <v>100</v>
      </c>
      <c r="M589" s="31"/>
      <c r="N589" s="31" t="s">
        <v>1421</v>
      </c>
    </row>
    <row r="590" spans="1:14" ht="18.75" customHeight="1" thickBot="1">
      <c r="A590" s="30">
        <v>43207.764085648145</v>
      </c>
      <c r="B590" s="31" t="s">
        <v>1422</v>
      </c>
      <c r="C590" s="31" t="s">
        <v>2147</v>
      </c>
      <c r="D590" s="31" t="s">
        <v>1808</v>
      </c>
      <c r="E590" s="31" t="s">
        <v>10</v>
      </c>
      <c r="F590" s="32">
        <v>34065</v>
      </c>
      <c r="G590" s="31" t="s">
        <v>34</v>
      </c>
      <c r="H590" s="33">
        <v>1224406073</v>
      </c>
      <c r="I590" s="31" t="s">
        <v>97</v>
      </c>
      <c r="J590" s="31" t="s">
        <v>98</v>
      </c>
      <c r="K590" s="31" t="s">
        <v>99</v>
      </c>
      <c r="L590" s="31" t="s">
        <v>100</v>
      </c>
      <c r="M590" s="31"/>
      <c r="N590" s="34" t="s">
        <v>1423</v>
      </c>
    </row>
    <row r="591" spans="1:14" ht="18.75" customHeight="1" thickBot="1">
      <c r="A591" s="30">
        <v>43207.772199074076</v>
      </c>
      <c r="B591" s="31" t="s">
        <v>1420</v>
      </c>
      <c r="C591" s="31" t="s">
        <v>602</v>
      </c>
      <c r="D591" s="31" t="s">
        <v>90</v>
      </c>
      <c r="E591" s="31" t="s">
        <v>10</v>
      </c>
      <c r="F591" s="32">
        <v>35427</v>
      </c>
      <c r="G591" s="31" t="s">
        <v>34</v>
      </c>
      <c r="H591" s="33">
        <v>1657353747</v>
      </c>
      <c r="I591" s="31" t="s">
        <v>112</v>
      </c>
      <c r="J591" s="31" t="s">
        <v>98</v>
      </c>
      <c r="K591" s="31" t="s">
        <v>99</v>
      </c>
      <c r="L591" s="31" t="s">
        <v>100</v>
      </c>
      <c r="M591" s="31"/>
      <c r="N591" s="31" t="s">
        <v>1421</v>
      </c>
    </row>
    <row r="592" spans="1:14" ht="18.75" customHeight="1" thickBot="1">
      <c r="A592" s="30">
        <v>43207.77244212963</v>
      </c>
      <c r="B592" s="31" t="s">
        <v>1424</v>
      </c>
      <c r="C592" s="31" t="s">
        <v>2148</v>
      </c>
      <c r="D592" s="31" t="s">
        <v>50</v>
      </c>
      <c r="E592" s="31" t="s">
        <v>10</v>
      </c>
      <c r="F592" s="32">
        <v>35239</v>
      </c>
      <c r="G592" s="31" t="s">
        <v>34</v>
      </c>
      <c r="H592" s="33">
        <v>1226602627</v>
      </c>
      <c r="I592" s="31" t="s">
        <v>97</v>
      </c>
      <c r="J592" s="31" t="s">
        <v>98</v>
      </c>
      <c r="K592" s="31" t="s">
        <v>99</v>
      </c>
      <c r="L592" s="31" t="s">
        <v>100</v>
      </c>
      <c r="M592" s="31"/>
      <c r="N592" s="34" t="s">
        <v>1425</v>
      </c>
    </row>
    <row r="593" spans="1:14" ht="18.75" customHeight="1" thickBot="1">
      <c r="A593" s="30">
        <v>43207.78013888889</v>
      </c>
      <c r="B593" s="31" t="s">
        <v>1428</v>
      </c>
      <c r="C593" s="31" t="s">
        <v>2151</v>
      </c>
      <c r="D593" s="31" t="s">
        <v>1739</v>
      </c>
      <c r="E593" s="31" t="s">
        <v>18</v>
      </c>
      <c r="F593" s="32">
        <v>34947</v>
      </c>
      <c r="G593" s="31" t="s">
        <v>42</v>
      </c>
      <c r="H593" s="33">
        <v>1648184584</v>
      </c>
      <c r="I593" s="31" t="s">
        <v>97</v>
      </c>
      <c r="J593" s="31" t="s">
        <v>98</v>
      </c>
      <c r="K593" s="31" t="s">
        <v>99</v>
      </c>
      <c r="L593" s="31" t="s">
        <v>103</v>
      </c>
      <c r="M593" s="31"/>
      <c r="N593" s="34" t="s">
        <v>1429</v>
      </c>
    </row>
    <row r="594" spans="1:14" ht="18.75" customHeight="1" thickBot="1">
      <c r="A594" s="30">
        <v>43207.81358796296</v>
      </c>
      <c r="B594" s="31" t="s">
        <v>1432</v>
      </c>
      <c r="C594" s="31" t="s">
        <v>2147</v>
      </c>
      <c r="D594" s="31" t="s">
        <v>74</v>
      </c>
      <c r="E594" s="31" t="s">
        <v>10</v>
      </c>
      <c r="F594" s="32">
        <v>35069</v>
      </c>
      <c r="G594" s="31" t="s">
        <v>34</v>
      </c>
      <c r="H594" s="33">
        <v>1263035596</v>
      </c>
      <c r="I594" s="31" t="s">
        <v>97</v>
      </c>
      <c r="J594" s="31" t="s">
        <v>98</v>
      </c>
      <c r="K594" s="31" t="s">
        <v>99</v>
      </c>
      <c r="L594" s="31" t="s">
        <v>103</v>
      </c>
      <c r="M594" s="31"/>
      <c r="N594" s="31" t="s">
        <v>1433</v>
      </c>
    </row>
    <row r="595" spans="1:14" ht="18.75" customHeight="1" thickBot="1">
      <c r="A595" s="30">
        <v>43207.813935185186</v>
      </c>
      <c r="B595" s="31" t="s">
        <v>1434</v>
      </c>
      <c r="C595" s="31" t="s">
        <v>2153</v>
      </c>
      <c r="D595" s="31" t="s">
        <v>1897</v>
      </c>
      <c r="E595" s="31" t="s">
        <v>10</v>
      </c>
      <c r="F595" s="32">
        <v>35269</v>
      </c>
      <c r="G595" s="31" t="s">
        <v>42</v>
      </c>
      <c r="H595" s="33">
        <v>1227965359</v>
      </c>
      <c r="I595" s="31" t="s">
        <v>97</v>
      </c>
      <c r="J595" s="31" t="s">
        <v>98</v>
      </c>
      <c r="K595" s="31" t="s">
        <v>99</v>
      </c>
      <c r="L595" s="31" t="s">
        <v>103</v>
      </c>
      <c r="M595" s="31"/>
      <c r="N595" s="34" t="s">
        <v>1435</v>
      </c>
    </row>
    <row r="596" spans="1:14" ht="18.75" customHeight="1" thickBot="1">
      <c r="A596" s="30">
        <v>43207.829780092594</v>
      </c>
      <c r="B596" s="31" t="s">
        <v>1436</v>
      </c>
      <c r="C596" s="31" t="s">
        <v>2154</v>
      </c>
      <c r="D596" s="31" t="s">
        <v>2155</v>
      </c>
      <c r="E596" s="31" t="s">
        <v>10</v>
      </c>
      <c r="F596" s="32">
        <v>35271</v>
      </c>
      <c r="G596" s="31" t="s">
        <v>42</v>
      </c>
      <c r="H596" s="33">
        <v>1219055818</v>
      </c>
      <c r="I596" s="31" t="s">
        <v>97</v>
      </c>
      <c r="J596" s="31" t="s">
        <v>98</v>
      </c>
      <c r="K596" s="31" t="s">
        <v>99</v>
      </c>
      <c r="L596" s="31" t="s">
        <v>103</v>
      </c>
      <c r="M596" s="31"/>
      <c r="N596" s="34" t="s">
        <v>1437</v>
      </c>
    </row>
    <row r="597" spans="1:14" ht="18.75" customHeight="1" thickBot="1">
      <c r="A597" s="30">
        <v>43207.832407407404</v>
      </c>
      <c r="B597" s="31" t="s">
        <v>1436</v>
      </c>
      <c r="C597" s="31" t="s">
        <v>2154</v>
      </c>
      <c r="D597" s="31" t="s">
        <v>2155</v>
      </c>
      <c r="E597" s="31" t="s">
        <v>10</v>
      </c>
      <c r="F597" s="32">
        <v>35271</v>
      </c>
      <c r="G597" s="31" t="s">
        <v>42</v>
      </c>
      <c r="H597" s="33">
        <v>1219055818</v>
      </c>
      <c r="I597" s="31" t="s">
        <v>97</v>
      </c>
      <c r="J597" s="31" t="s">
        <v>98</v>
      </c>
      <c r="K597" s="31" t="s">
        <v>99</v>
      </c>
      <c r="L597" s="31" t="s">
        <v>103</v>
      </c>
      <c r="M597" s="31"/>
      <c r="N597" s="34" t="s">
        <v>1437</v>
      </c>
    </row>
    <row r="598" spans="1:14" ht="18.75" customHeight="1" thickBot="1">
      <c r="A598" s="30">
        <v>43207.855416666665</v>
      </c>
      <c r="B598" s="31" t="s">
        <v>1438</v>
      </c>
      <c r="C598" s="31" t="s">
        <v>1757</v>
      </c>
      <c r="D598" s="31" t="s">
        <v>1646</v>
      </c>
      <c r="E598" s="31" t="s">
        <v>10</v>
      </c>
      <c r="F598" s="32">
        <v>35004</v>
      </c>
      <c r="G598" s="31" t="s">
        <v>34</v>
      </c>
      <c r="H598" s="33">
        <v>964136640</v>
      </c>
      <c r="I598" s="31" t="s">
        <v>112</v>
      </c>
      <c r="J598" s="31" t="s">
        <v>98</v>
      </c>
      <c r="K598" s="31" t="s">
        <v>99</v>
      </c>
      <c r="L598" s="31" t="s">
        <v>113</v>
      </c>
      <c r="M598" s="31"/>
      <c r="N598" s="34" t="s">
        <v>1439</v>
      </c>
    </row>
    <row r="599" spans="1:14" ht="18.75" customHeight="1" thickBot="1">
      <c r="A599" s="30">
        <v>43207.87228009259</v>
      </c>
      <c r="B599" s="31" t="s">
        <v>868</v>
      </c>
      <c r="C599" s="31" t="s">
        <v>1970</v>
      </c>
      <c r="D599" s="31" t="s">
        <v>35</v>
      </c>
      <c r="E599" s="31" t="s">
        <v>10</v>
      </c>
      <c r="F599" s="32">
        <v>35340</v>
      </c>
      <c r="G599" s="31" t="s">
        <v>34</v>
      </c>
      <c r="H599" s="33">
        <v>1216268004</v>
      </c>
      <c r="I599" s="31" t="s">
        <v>97</v>
      </c>
      <c r="J599" s="31" t="s">
        <v>98</v>
      </c>
      <c r="K599" s="31" t="s">
        <v>99</v>
      </c>
      <c r="L599" s="31" t="s">
        <v>103</v>
      </c>
      <c r="M599" s="31"/>
      <c r="N599" s="34" t="s">
        <v>869</v>
      </c>
    </row>
    <row r="600" spans="1:14" ht="18.75" customHeight="1" thickBot="1">
      <c r="A600" s="30">
        <v>43207.88459490741</v>
      </c>
      <c r="B600" s="31" t="s">
        <v>1440</v>
      </c>
      <c r="C600" s="31" t="s">
        <v>1619</v>
      </c>
      <c r="D600" s="31" t="s">
        <v>1597</v>
      </c>
      <c r="E600" s="31" t="s">
        <v>10</v>
      </c>
      <c r="F600" s="32">
        <v>35317</v>
      </c>
      <c r="G600" s="31" t="s">
        <v>26</v>
      </c>
      <c r="H600" s="33">
        <v>1676942579</v>
      </c>
      <c r="I600" s="31" t="s">
        <v>112</v>
      </c>
      <c r="J600" s="31" t="s">
        <v>98</v>
      </c>
      <c r="K600" s="31" t="s">
        <v>99</v>
      </c>
      <c r="L600" s="31" t="s">
        <v>100</v>
      </c>
      <c r="M600" s="31"/>
      <c r="N600" s="31" t="s">
        <v>1441</v>
      </c>
    </row>
    <row r="601" spans="1:14" ht="18.75" customHeight="1" thickBot="1">
      <c r="A601" s="30">
        <v>43207.89697916667</v>
      </c>
      <c r="B601" s="31" t="s">
        <v>1445</v>
      </c>
      <c r="C601" s="31" t="s">
        <v>2157</v>
      </c>
      <c r="D601" s="31" t="s">
        <v>1994</v>
      </c>
      <c r="E601" s="31" t="s">
        <v>10</v>
      </c>
      <c r="F601" s="32">
        <v>35028</v>
      </c>
      <c r="G601" s="31" t="s">
        <v>34</v>
      </c>
      <c r="H601" s="33">
        <v>1216697004</v>
      </c>
      <c r="I601" s="31" t="s">
        <v>112</v>
      </c>
      <c r="J601" s="31" t="s">
        <v>98</v>
      </c>
      <c r="K601" s="31" t="s">
        <v>99</v>
      </c>
      <c r="L601" s="31" t="s">
        <v>100</v>
      </c>
      <c r="M601" s="31"/>
      <c r="N601" s="34" t="s">
        <v>1446</v>
      </c>
    </row>
    <row r="602" spans="1:14" ht="18.75" customHeight="1" thickBot="1">
      <c r="A602" s="30">
        <v>43207.904074074075</v>
      </c>
      <c r="B602" s="31" t="s">
        <v>1449</v>
      </c>
      <c r="C602" s="31" t="s">
        <v>1791</v>
      </c>
      <c r="D602" s="31" t="s">
        <v>2158</v>
      </c>
      <c r="E602" s="31" t="s">
        <v>10</v>
      </c>
      <c r="F602" s="32">
        <v>34031</v>
      </c>
      <c r="G602" s="31" t="s">
        <v>44</v>
      </c>
      <c r="H602" s="33">
        <v>968561164</v>
      </c>
      <c r="I602" s="31" t="s">
        <v>112</v>
      </c>
      <c r="J602" s="31" t="s">
        <v>98</v>
      </c>
      <c r="K602" s="31" t="s">
        <v>99</v>
      </c>
      <c r="L602" s="31" t="s">
        <v>113</v>
      </c>
      <c r="M602" s="31"/>
      <c r="N602" s="34" t="s">
        <v>1450</v>
      </c>
    </row>
    <row r="603" spans="1:14" ht="18.75" customHeight="1" thickBot="1">
      <c r="A603" s="30">
        <v>43207.90672453704</v>
      </c>
      <c r="B603" s="31" t="s">
        <v>1453</v>
      </c>
      <c r="C603" s="31" t="s">
        <v>254</v>
      </c>
      <c r="D603" s="31" t="s">
        <v>1579</v>
      </c>
      <c r="E603" s="31" t="s">
        <v>10</v>
      </c>
      <c r="F603" s="32">
        <v>35248</v>
      </c>
      <c r="G603" s="31" t="s">
        <v>34</v>
      </c>
      <c r="H603" s="33">
        <v>1202651347</v>
      </c>
      <c r="I603" s="31" t="s">
        <v>97</v>
      </c>
      <c r="J603" s="31" t="s">
        <v>98</v>
      </c>
      <c r="K603" s="31" t="s">
        <v>99</v>
      </c>
      <c r="L603" s="31" t="s">
        <v>103</v>
      </c>
      <c r="M603" s="31"/>
      <c r="N603" s="31" t="s">
        <v>1454</v>
      </c>
    </row>
    <row r="604" spans="1:14" ht="18.75" customHeight="1" thickBot="1">
      <c r="A604" s="30">
        <v>43207.92061342593</v>
      </c>
      <c r="B604" s="31" t="s">
        <v>1455</v>
      </c>
      <c r="C604" s="31" t="s">
        <v>266</v>
      </c>
      <c r="D604" s="31" t="s">
        <v>1764</v>
      </c>
      <c r="E604" s="31" t="s">
        <v>10</v>
      </c>
      <c r="F604" s="32">
        <v>35298</v>
      </c>
      <c r="G604" s="31" t="s">
        <v>29</v>
      </c>
      <c r="H604" s="33">
        <v>1656437055</v>
      </c>
      <c r="I604" s="31" t="s">
        <v>97</v>
      </c>
      <c r="J604" s="31" t="s">
        <v>98</v>
      </c>
      <c r="K604" s="31" t="s">
        <v>99</v>
      </c>
      <c r="L604" s="31" t="s">
        <v>103</v>
      </c>
      <c r="M604" s="31"/>
      <c r="N604" s="34" t="s">
        <v>1456</v>
      </c>
    </row>
    <row r="605" spans="1:14" ht="18.75" customHeight="1" thickBot="1">
      <c r="A605" s="30">
        <v>43207.946122685185</v>
      </c>
      <c r="B605" s="31" t="s">
        <v>1457</v>
      </c>
      <c r="C605" s="31" t="s">
        <v>2159</v>
      </c>
      <c r="D605" s="31" t="s">
        <v>2160</v>
      </c>
      <c r="E605" s="31" t="s">
        <v>18</v>
      </c>
      <c r="F605" s="32">
        <v>35134</v>
      </c>
      <c r="G605" s="31" t="s">
        <v>42</v>
      </c>
      <c r="H605" s="33">
        <v>1262525577</v>
      </c>
      <c r="I605" s="31" t="s">
        <v>97</v>
      </c>
      <c r="J605" s="31" t="s">
        <v>98</v>
      </c>
      <c r="K605" s="31" t="s">
        <v>99</v>
      </c>
      <c r="L605" s="31" t="s">
        <v>100</v>
      </c>
      <c r="M605" s="31"/>
      <c r="N605" s="34" t="s">
        <v>1458</v>
      </c>
    </row>
    <row r="606" spans="1:14" ht="18.75" customHeight="1" thickBot="1">
      <c r="A606" s="30">
        <v>43207.96025462963</v>
      </c>
      <c r="B606" s="31" t="s">
        <v>1465</v>
      </c>
      <c r="C606" s="31" t="s">
        <v>1968</v>
      </c>
      <c r="D606" s="31" t="s">
        <v>1713</v>
      </c>
      <c r="E606" s="31" t="s">
        <v>10</v>
      </c>
      <c r="F606" s="32">
        <v>34855</v>
      </c>
      <c r="G606" s="31" t="s">
        <v>14</v>
      </c>
      <c r="H606" s="33">
        <v>888084310</v>
      </c>
      <c r="I606" s="31" t="s">
        <v>97</v>
      </c>
      <c r="J606" s="31" t="s">
        <v>98</v>
      </c>
      <c r="K606" s="31" t="s">
        <v>99</v>
      </c>
      <c r="L606" s="31" t="s">
        <v>103</v>
      </c>
      <c r="M606" s="31"/>
      <c r="N606" s="34" t="s">
        <v>1466</v>
      </c>
    </row>
    <row r="607" spans="1:14" ht="18.75" customHeight="1" thickBot="1">
      <c r="A607" s="30">
        <v>43207.96293981482</v>
      </c>
      <c r="B607" s="31" t="s">
        <v>1469</v>
      </c>
      <c r="C607" s="31" t="s">
        <v>52</v>
      </c>
      <c r="D607" s="31" t="s">
        <v>2163</v>
      </c>
      <c r="E607" s="31" t="s">
        <v>10</v>
      </c>
      <c r="F607" s="32">
        <v>35097</v>
      </c>
      <c r="G607" s="31" t="s">
        <v>26</v>
      </c>
      <c r="H607" s="33">
        <v>906436321</v>
      </c>
      <c r="I607" s="31" t="s">
        <v>97</v>
      </c>
      <c r="J607" s="31" t="s">
        <v>98</v>
      </c>
      <c r="K607" s="31" t="s">
        <v>99</v>
      </c>
      <c r="L607" s="31" t="s">
        <v>100</v>
      </c>
      <c r="M607" s="31"/>
      <c r="N607" s="34" t="s">
        <v>1470</v>
      </c>
    </row>
    <row r="608" spans="1:14" ht="18.75" customHeight="1" thickBot="1">
      <c r="A608" s="30">
        <v>43207.97262731481</v>
      </c>
      <c r="B608" s="31" t="s">
        <v>1471</v>
      </c>
      <c r="C608" s="31" t="s">
        <v>2164</v>
      </c>
      <c r="D608" s="31" t="s">
        <v>30</v>
      </c>
      <c r="E608" s="31" t="s">
        <v>10</v>
      </c>
      <c r="F608" s="32">
        <v>35376</v>
      </c>
      <c r="G608" s="31" t="s">
        <v>34</v>
      </c>
      <c r="H608" s="33">
        <v>1679035606</v>
      </c>
      <c r="I608" s="31" t="s">
        <v>97</v>
      </c>
      <c r="J608" s="31" t="s">
        <v>98</v>
      </c>
      <c r="K608" s="31" t="s">
        <v>99</v>
      </c>
      <c r="L608" s="31" t="s">
        <v>103</v>
      </c>
      <c r="M608" s="31"/>
      <c r="N608" s="34" t="s">
        <v>1472</v>
      </c>
    </row>
    <row r="609" spans="1:14" ht="18.75" customHeight="1" thickBot="1">
      <c r="A609" s="30">
        <v>43207.97729166667</v>
      </c>
      <c r="B609" s="31" t="s">
        <v>496</v>
      </c>
      <c r="C609" s="31" t="s">
        <v>1850</v>
      </c>
      <c r="D609" s="31" t="s">
        <v>25</v>
      </c>
      <c r="E609" s="31" t="s">
        <v>10</v>
      </c>
      <c r="F609" s="32">
        <v>35230</v>
      </c>
      <c r="G609" s="31" t="s">
        <v>11</v>
      </c>
      <c r="H609" s="33">
        <v>935074676</v>
      </c>
      <c r="I609" s="31" t="s">
        <v>97</v>
      </c>
      <c r="J609" s="31" t="s">
        <v>98</v>
      </c>
      <c r="K609" s="31" t="s">
        <v>99</v>
      </c>
      <c r="L609" s="31" t="s">
        <v>100</v>
      </c>
      <c r="M609" s="31"/>
      <c r="N609" s="34" t="s">
        <v>497</v>
      </c>
    </row>
    <row r="610" spans="1:14" ht="18.75" customHeight="1" thickBot="1">
      <c r="A610" s="30">
        <v>43207.97914351852</v>
      </c>
      <c r="B610" s="31" t="s">
        <v>1475</v>
      </c>
      <c r="C610" s="31" t="s">
        <v>1741</v>
      </c>
      <c r="D610" s="31" t="s">
        <v>1826</v>
      </c>
      <c r="E610" s="31" t="s">
        <v>10</v>
      </c>
      <c r="F610" s="32">
        <v>33883</v>
      </c>
      <c r="G610" s="31" t="s">
        <v>34</v>
      </c>
      <c r="H610" s="33">
        <v>1692728051</v>
      </c>
      <c r="I610" s="31" t="s">
        <v>97</v>
      </c>
      <c r="J610" s="31" t="s">
        <v>98</v>
      </c>
      <c r="K610" s="31" t="s">
        <v>99</v>
      </c>
      <c r="L610" s="31" t="s">
        <v>100</v>
      </c>
      <c r="M610" s="31"/>
      <c r="N610" s="34" t="s">
        <v>1476</v>
      </c>
    </row>
    <row r="611" spans="1:14" ht="18.75" customHeight="1" thickBot="1">
      <c r="A611" s="30">
        <v>43207.97987268519</v>
      </c>
      <c r="B611" s="31" t="s">
        <v>1477</v>
      </c>
      <c r="C611" s="31" t="s">
        <v>2167</v>
      </c>
      <c r="D611" s="31" t="s">
        <v>1892</v>
      </c>
      <c r="E611" s="31" t="s">
        <v>18</v>
      </c>
      <c r="F611" s="32">
        <v>35129</v>
      </c>
      <c r="G611" s="31" t="s">
        <v>34</v>
      </c>
      <c r="H611" s="33">
        <v>1225591561</v>
      </c>
      <c r="I611" s="31" t="s">
        <v>97</v>
      </c>
      <c r="J611" s="31" t="s">
        <v>98</v>
      </c>
      <c r="K611" s="31" t="s">
        <v>99</v>
      </c>
      <c r="L611" s="31" t="s">
        <v>103</v>
      </c>
      <c r="M611" s="31"/>
      <c r="N611" s="34" t="s">
        <v>1478</v>
      </c>
    </row>
    <row r="612" spans="1:14" ht="18.75" customHeight="1" thickBot="1">
      <c r="A612" s="30">
        <v>43207.9825462963</v>
      </c>
      <c r="B612" s="31" t="s">
        <v>959</v>
      </c>
      <c r="C612" s="31" t="s">
        <v>2006</v>
      </c>
      <c r="D612" s="31" t="s">
        <v>33</v>
      </c>
      <c r="E612" s="31" t="s">
        <v>10</v>
      </c>
      <c r="F612" s="32">
        <v>35309</v>
      </c>
      <c r="G612" s="31" t="s">
        <v>34</v>
      </c>
      <c r="H612" s="33">
        <v>935307403</v>
      </c>
      <c r="I612" s="31" t="s">
        <v>97</v>
      </c>
      <c r="J612" s="31" t="s">
        <v>98</v>
      </c>
      <c r="K612" s="31" t="s">
        <v>99</v>
      </c>
      <c r="L612" s="31" t="s">
        <v>100</v>
      </c>
      <c r="M612" s="31"/>
      <c r="N612" s="34" t="s">
        <v>960</v>
      </c>
    </row>
    <row r="613" spans="1:14" ht="18.75" customHeight="1" thickBot="1">
      <c r="A613" s="30">
        <v>43208.04366898148</v>
      </c>
      <c r="B613" s="31" t="s">
        <v>1396</v>
      </c>
      <c r="C613" s="31" t="s">
        <v>2137</v>
      </c>
      <c r="D613" s="31" t="s">
        <v>1814</v>
      </c>
      <c r="E613" s="31" t="s">
        <v>10</v>
      </c>
      <c r="F613" s="32">
        <v>35065</v>
      </c>
      <c r="G613" s="31" t="s">
        <v>34</v>
      </c>
      <c r="H613" s="33">
        <v>1284293498</v>
      </c>
      <c r="I613" s="31" t="s">
        <v>112</v>
      </c>
      <c r="J613" s="31" t="s">
        <v>98</v>
      </c>
      <c r="K613" s="31" t="s">
        <v>99</v>
      </c>
      <c r="L613" s="31" t="s">
        <v>113</v>
      </c>
      <c r="M613" s="31"/>
      <c r="N613" s="34" t="s">
        <v>1397</v>
      </c>
    </row>
    <row r="614" spans="1:14" ht="18.75" customHeight="1" thickBot="1">
      <c r="A614" s="30">
        <v>43208.35015046296</v>
      </c>
      <c r="B614" s="31" t="s">
        <v>1491</v>
      </c>
      <c r="C614" s="31" t="s">
        <v>2174</v>
      </c>
      <c r="D614" s="31" t="s">
        <v>43</v>
      </c>
      <c r="E614" s="31" t="s">
        <v>10</v>
      </c>
      <c r="F614" s="32">
        <v>35070</v>
      </c>
      <c r="G614" s="31" t="s">
        <v>1492</v>
      </c>
      <c r="H614" s="33">
        <v>964865647</v>
      </c>
      <c r="I614" s="31" t="s">
        <v>97</v>
      </c>
      <c r="J614" s="31" t="s">
        <v>98</v>
      </c>
      <c r="K614" s="31" t="s">
        <v>99</v>
      </c>
      <c r="L614" s="31" t="s">
        <v>103</v>
      </c>
      <c r="M614" s="31"/>
      <c r="N614" s="34" t="s">
        <v>1493</v>
      </c>
    </row>
    <row r="615" spans="1:14" ht="18.75" customHeight="1" thickBot="1">
      <c r="A615" s="30">
        <v>43208.35912037037</v>
      </c>
      <c r="B615" s="31" t="s">
        <v>1520</v>
      </c>
      <c r="C615" s="31" t="s">
        <v>2183</v>
      </c>
      <c r="D615" s="31" t="s">
        <v>1597</v>
      </c>
      <c r="E615" s="31" t="s">
        <v>10</v>
      </c>
      <c r="F615" s="32">
        <v>34744</v>
      </c>
      <c r="G615" s="31" t="s">
        <v>34</v>
      </c>
      <c r="H615" s="33">
        <v>932554240</v>
      </c>
      <c r="I615" s="31" t="s">
        <v>97</v>
      </c>
      <c r="J615" s="31" t="s">
        <v>98</v>
      </c>
      <c r="K615" s="31" t="s">
        <v>99</v>
      </c>
      <c r="L615" s="31" t="s">
        <v>103</v>
      </c>
      <c r="M615" s="31"/>
      <c r="N615" s="31" t="s">
        <v>1521</v>
      </c>
    </row>
    <row r="616" spans="1:14" ht="18.75" customHeight="1" thickBot="1">
      <c r="A616" s="30">
        <v>43208.37133101852</v>
      </c>
      <c r="B616" s="31" t="s">
        <v>1533</v>
      </c>
      <c r="C616" s="31" t="s">
        <v>56</v>
      </c>
      <c r="D616" s="31" t="s">
        <v>1786</v>
      </c>
      <c r="E616" s="31" t="s">
        <v>10</v>
      </c>
      <c r="F616" s="32">
        <v>35200</v>
      </c>
      <c r="G616" s="31" t="s">
        <v>42</v>
      </c>
      <c r="H616" s="33">
        <v>1264124900</v>
      </c>
      <c r="I616" s="31" t="s">
        <v>112</v>
      </c>
      <c r="J616" s="31" t="s">
        <v>98</v>
      </c>
      <c r="K616" s="31" t="s">
        <v>99</v>
      </c>
      <c r="L616" s="31" t="s">
        <v>113</v>
      </c>
      <c r="M616" s="31"/>
      <c r="N616" s="34" t="s">
        <v>1534</v>
      </c>
    </row>
    <row r="617" spans="1:14" ht="18.75" customHeight="1" thickBot="1">
      <c r="A617" s="30">
        <v>43208.387870370374</v>
      </c>
      <c r="B617" s="31" t="s">
        <v>1535</v>
      </c>
      <c r="C617" s="31" t="s">
        <v>1741</v>
      </c>
      <c r="D617" s="31" t="s">
        <v>1822</v>
      </c>
      <c r="E617" s="31" t="s">
        <v>10</v>
      </c>
      <c r="F617" s="32">
        <v>35425</v>
      </c>
      <c r="G617" s="31" t="s">
        <v>34</v>
      </c>
      <c r="H617" s="33">
        <v>979086410</v>
      </c>
      <c r="I617" s="31" t="s">
        <v>97</v>
      </c>
      <c r="J617" s="31" t="s">
        <v>98</v>
      </c>
      <c r="K617" s="31" t="s">
        <v>99</v>
      </c>
      <c r="L617" s="31" t="s">
        <v>103</v>
      </c>
      <c r="M617" s="31"/>
      <c r="N617" s="31" t="s">
        <v>1536</v>
      </c>
    </row>
    <row r="618" spans="1:14" ht="18.75" customHeight="1" thickBot="1">
      <c r="A618" s="30">
        <v>43208.39496527778</v>
      </c>
      <c r="B618" s="31" t="s">
        <v>1541</v>
      </c>
      <c r="C618" s="31" t="s">
        <v>21</v>
      </c>
      <c r="D618" s="31" t="s">
        <v>1598</v>
      </c>
      <c r="E618" s="31" t="s">
        <v>10</v>
      </c>
      <c r="F618" s="32">
        <v>34708</v>
      </c>
      <c r="G618" s="31" t="s">
        <v>42</v>
      </c>
      <c r="H618" s="33">
        <v>1226724706</v>
      </c>
      <c r="I618" s="31" t="s">
        <v>97</v>
      </c>
      <c r="J618" s="31" t="s">
        <v>98</v>
      </c>
      <c r="K618" s="31" t="s">
        <v>99</v>
      </c>
      <c r="L618" s="31" t="s">
        <v>103</v>
      </c>
      <c r="M618" s="31"/>
      <c r="N618" s="34" t="s">
        <v>1542</v>
      </c>
    </row>
    <row r="619" spans="1:14" ht="18.75" customHeight="1" thickBot="1">
      <c r="A619" s="30">
        <v>43208.42273148148</v>
      </c>
      <c r="B619" s="31" t="s">
        <v>1298</v>
      </c>
      <c r="C619" s="31" t="s">
        <v>2103</v>
      </c>
      <c r="D619" s="31" t="s">
        <v>13</v>
      </c>
      <c r="E619" s="31" t="s">
        <v>10</v>
      </c>
      <c r="F619" s="32">
        <v>35309</v>
      </c>
      <c r="G619" s="31" t="s">
        <v>26</v>
      </c>
      <c r="H619" s="33">
        <v>1674823246</v>
      </c>
      <c r="I619" s="31" t="s">
        <v>97</v>
      </c>
      <c r="J619" s="31" t="s">
        <v>98</v>
      </c>
      <c r="K619" s="31" t="s">
        <v>99</v>
      </c>
      <c r="L619" s="31" t="s">
        <v>103</v>
      </c>
      <c r="M619" s="31"/>
      <c r="N619" s="31" t="s">
        <v>1299</v>
      </c>
    </row>
    <row r="620" spans="1:14" ht="18.75" customHeight="1" thickBot="1">
      <c r="A620" s="30">
        <v>43208.423483796294</v>
      </c>
      <c r="B620" s="31" t="s">
        <v>1543</v>
      </c>
      <c r="C620" s="31" t="s">
        <v>21</v>
      </c>
      <c r="D620" s="31" t="s">
        <v>1694</v>
      </c>
      <c r="E620" s="31" t="s">
        <v>10</v>
      </c>
      <c r="F620" s="32">
        <v>35359</v>
      </c>
      <c r="G620" s="31" t="s">
        <v>16</v>
      </c>
      <c r="H620" s="33">
        <v>1666656082</v>
      </c>
      <c r="I620" s="31" t="s">
        <v>97</v>
      </c>
      <c r="J620" s="31" t="s">
        <v>98</v>
      </c>
      <c r="K620" s="31" t="s">
        <v>99</v>
      </c>
      <c r="L620" s="31" t="s">
        <v>103</v>
      </c>
      <c r="M620" s="31"/>
      <c r="N620" s="31" t="s">
        <v>1544</v>
      </c>
    </row>
    <row r="621" spans="1:14" ht="18.75" customHeight="1" thickBot="1">
      <c r="A621" s="30">
        <v>43208.42806712963</v>
      </c>
      <c r="B621" s="31" t="s">
        <v>1552</v>
      </c>
      <c r="C621" s="31" t="s">
        <v>2189</v>
      </c>
      <c r="D621" s="31" t="s">
        <v>1713</v>
      </c>
      <c r="E621" s="31" t="s">
        <v>10</v>
      </c>
      <c r="F621" s="32">
        <v>35037</v>
      </c>
      <c r="G621" s="31" t="s">
        <v>34</v>
      </c>
      <c r="H621" s="33">
        <v>935889910</v>
      </c>
      <c r="I621" s="31" t="s">
        <v>97</v>
      </c>
      <c r="J621" s="31" t="s">
        <v>98</v>
      </c>
      <c r="K621" s="31" t="s">
        <v>99</v>
      </c>
      <c r="L621" s="31" t="s">
        <v>100</v>
      </c>
      <c r="M621" s="31"/>
      <c r="N621" s="34" t="s">
        <v>1553</v>
      </c>
    </row>
    <row r="622" spans="1:14" ht="18.75" customHeight="1" thickBot="1">
      <c r="A622" s="30">
        <v>43208.44648148148</v>
      </c>
      <c r="B622" s="31" t="s">
        <v>308</v>
      </c>
      <c r="C622" s="31" t="s">
        <v>64</v>
      </c>
      <c r="D622" s="31" t="s">
        <v>65</v>
      </c>
      <c r="E622" s="31" t="s">
        <v>10</v>
      </c>
      <c r="F622" s="32">
        <v>34964</v>
      </c>
      <c r="G622" s="31" t="s">
        <v>42</v>
      </c>
      <c r="H622" s="33">
        <v>1215295771</v>
      </c>
      <c r="I622" s="31" t="s">
        <v>97</v>
      </c>
      <c r="J622" s="31" t="s">
        <v>309</v>
      </c>
      <c r="K622" s="31" t="s">
        <v>99</v>
      </c>
      <c r="L622" s="31" t="s">
        <v>103</v>
      </c>
      <c r="M622" s="31"/>
      <c r="N622" s="31"/>
    </row>
    <row r="623" spans="1:14" ht="18.75" customHeight="1" thickBot="1">
      <c r="A623" s="30">
        <v>43208.47001157407</v>
      </c>
      <c r="B623" s="31" t="s">
        <v>333</v>
      </c>
      <c r="C623" s="31" t="s">
        <v>55</v>
      </c>
      <c r="D623" s="31" t="s">
        <v>47</v>
      </c>
      <c r="E623" s="31" t="s">
        <v>10</v>
      </c>
      <c r="F623" s="32">
        <v>34249</v>
      </c>
      <c r="G623" s="31" t="s">
        <v>44</v>
      </c>
      <c r="H623" s="33">
        <v>1686347989</v>
      </c>
      <c r="I623" s="31" t="s">
        <v>97</v>
      </c>
      <c r="J623" s="31" t="s">
        <v>309</v>
      </c>
      <c r="K623" s="31" t="s">
        <v>99</v>
      </c>
      <c r="L623" s="31" t="s">
        <v>103</v>
      </c>
      <c r="M623" s="31"/>
      <c r="N623" s="31"/>
    </row>
    <row r="624" spans="1:14" ht="18.75" customHeight="1" thickBot="1">
      <c r="A624" s="30">
        <v>43208.47101851852</v>
      </c>
      <c r="B624" s="31" t="s">
        <v>359</v>
      </c>
      <c r="C624" s="31" t="s">
        <v>1784</v>
      </c>
      <c r="D624" s="31" t="s">
        <v>1597</v>
      </c>
      <c r="E624" s="31" t="s">
        <v>10</v>
      </c>
      <c r="F624" s="32">
        <v>34532</v>
      </c>
      <c r="G624" s="31" t="s">
        <v>42</v>
      </c>
      <c r="H624" s="33">
        <v>1645076808</v>
      </c>
      <c r="I624" s="31" t="s">
        <v>97</v>
      </c>
      <c r="J624" s="31" t="s">
        <v>309</v>
      </c>
      <c r="K624" s="31" t="s">
        <v>99</v>
      </c>
      <c r="L624" s="31" t="s">
        <v>103</v>
      </c>
      <c r="M624" s="31"/>
      <c r="N624" s="31"/>
    </row>
    <row r="625" spans="1:14" ht="18.75" customHeight="1" thickBot="1">
      <c r="A625" s="30">
        <v>43208.48421296296</v>
      </c>
      <c r="B625" s="31" t="s">
        <v>359</v>
      </c>
      <c r="C625" s="31" t="s">
        <v>1784</v>
      </c>
      <c r="D625" s="31" t="s">
        <v>1597</v>
      </c>
      <c r="E625" s="31" t="s">
        <v>10</v>
      </c>
      <c r="F625" s="32">
        <v>34532</v>
      </c>
      <c r="G625" s="31" t="s">
        <v>42</v>
      </c>
      <c r="H625" s="33">
        <v>1645076808</v>
      </c>
      <c r="I625" s="31" t="s">
        <v>97</v>
      </c>
      <c r="J625" s="31" t="s">
        <v>309</v>
      </c>
      <c r="K625" s="31" t="s">
        <v>99</v>
      </c>
      <c r="L625" s="31" t="s">
        <v>103</v>
      </c>
      <c r="M625" s="31"/>
      <c r="N625" s="34" t="s">
        <v>589</v>
      </c>
    </row>
    <row r="626" spans="1:14" ht="18.75" customHeight="1" thickBot="1">
      <c r="A626" s="30">
        <v>43208.489016203705</v>
      </c>
      <c r="B626" s="31" t="s">
        <v>632</v>
      </c>
      <c r="C626" s="31" t="s">
        <v>21</v>
      </c>
      <c r="D626" s="31" t="s">
        <v>90</v>
      </c>
      <c r="E626" s="31" t="s">
        <v>10</v>
      </c>
      <c r="F626" s="32">
        <v>35115</v>
      </c>
      <c r="G626" s="31" t="s">
        <v>11</v>
      </c>
      <c r="H626" s="33">
        <v>1627595012</v>
      </c>
      <c r="I626" s="31" t="s">
        <v>97</v>
      </c>
      <c r="J626" s="31" t="s">
        <v>98</v>
      </c>
      <c r="K626" s="31" t="s">
        <v>633</v>
      </c>
      <c r="L626" s="31" t="s">
        <v>113</v>
      </c>
      <c r="M626" s="31"/>
      <c r="N626" s="34" t="s">
        <v>634</v>
      </c>
    </row>
    <row r="627" spans="1:14" ht="18.75" customHeight="1" thickBot="1">
      <c r="A627" s="30">
        <v>43208.49207175926</v>
      </c>
      <c r="B627" s="31" t="s">
        <v>1151</v>
      </c>
      <c r="C627" s="31" t="s">
        <v>2065</v>
      </c>
      <c r="D627" s="31" t="s">
        <v>15</v>
      </c>
      <c r="E627" s="31" t="s">
        <v>18</v>
      </c>
      <c r="F627" s="32">
        <v>35359</v>
      </c>
      <c r="G627" s="31" t="s">
        <v>34</v>
      </c>
      <c r="H627" s="33">
        <v>1663711618</v>
      </c>
      <c r="I627" s="31" t="s">
        <v>123</v>
      </c>
      <c r="J627" s="31" t="s">
        <v>98</v>
      </c>
      <c r="K627" s="31" t="s">
        <v>124</v>
      </c>
      <c r="L627" s="31" t="s">
        <v>100</v>
      </c>
      <c r="M627" s="31"/>
      <c r="N627" s="31"/>
    </row>
    <row r="628" spans="1:14" ht="18.75" customHeight="1" thickBot="1">
      <c r="A628" s="30">
        <v>43208.49695601852</v>
      </c>
      <c r="B628" s="31" t="s">
        <v>953</v>
      </c>
      <c r="C628" s="31" t="s">
        <v>2003</v>
      </c>
      <c r="D628" s="31" t="s">
        <v>15</v>
      </c>
      <c r="E628" s="31" t="s">
        <v>10</v>
      </c>
      <c r="F628" s="32">
        <v>35121</v>
      </c>
      <c r="G628" s="31" t="s">
        <v>14</v>
      </c>
      <c r="H628" s="33">
        <v>1664645526</v>
      </c>
      <c r="I628" s="31" t="s">
        <v>123</v>
      </c>
      <c r="J628" s="31" t="s">
        <v>98</v>
      </c>
      <c r="K628" s="31" t="s">
        <v>124</v>
      </c>
      <c r="L628" s="31" t="s">
        <v>107</v>
      </c>
      <c r="M628" s="31"/>
      <c r="N628" s="31"/>
    </row>
    <row r="629" spans="1:14" ht="18.75" customHeight="1" thickBot="1">
      <c r="A629" s="30">
        <v>43208.51951388889</v>
      </c>
      <c r="B629" s="31" t="s">
        <v>133</v>
      </c>
      <c r="C629" s="31" t="s">
        <v>20</v>
      </c>
      <c r="D629" s="31" t="s">
        <v>1580</v>
      </c>
      <c r="E629" s="31" t="s">
        <v>10</v>
      </c>
      <c r="F629" s="32">
        <v>35222</v>
      </c>
      <c r="G629" s="31" t="s">
        <v>134</v>
      </c>
      <c r="H629" s="33">
        <v>1647477110</v>
      </c>
      <c r="I629" s="31" t="s">
        <v>123</v>
      </c>
      <c r="J629" s="31" t="s">
        <v>98</v>
      </c>
      <c r="K629" s="31" t="s">
        <v>124</v>
      </c>
      <c r="L629" s="31" t="s">
        <v>107</v>
      </c>
      <c r="M629" s="31"/>
      <c r="N629" s="31"/>
    </row>
    <row r="630" spans="1:14" ht="18.75" customHeight="1" thickBot="1">
      <c r="A630" s="30">
        <v>43208.53119212963</v>
      </c>
      <c r="B630" s="31" t="s">
        <v>1402</v>
      </c>
      <c r="C630" s="31" t="s">
        <v>2140</v>
      </c>
      <c r="D630" s="31" t="s">
        <v>68</v>
      </c>
      <c r="E630" s="31" t="s">
        <v>18</v>
      </c>
      <c r="F630" s="32">
        <v>35029</v>
      </c>
      <c r="G630" s="31" t="s">
        <v>1403</v>
      </c>
      <c r="H630" s="33">
        <v>1205164003</v>
      </c>
      <c r="I630" s="31" t="s">
        <v>123</v>
      </c>
      <c r="J630" s="31" t="s">
        <v>98</v>
      </c>
      <c r="K630" s="31" t="s">
        <v>124</v>
      </c>
      <c r="L630" s="31" t="s">
        <v>100</v>
      </c>
      <c r="M630" s="31"/>
      <c r="N630" s="31"/>
    </row>
    <row r="631" spans="1:14" ht="18.75" customHeight="1" thickBot="1">
      <c r="A631" s="30">
        <v>43208.534270833334</v>
      </c>
      <c r="B631" s="31" t="s">
        <v>904</v>
      </c>
      <c r="C631" s="31" t="s">
        <v>1599</v>
      </c>
      <c r="D631" s="31" t="s">
        <v>1844</v>
      </c>
      <c r="E631" s="31" t="s">
        <v>10</v>
      </c>
      <c r="F631" s="32">
        <v>35065</v>
      </c>
      <c r="G631" s="31" t="s">
        <v>42</v>
      </c>
      <c r="H631" s="33">
        <v>975287052</v>
      </c>
      <c r="I631" s="31" t="s">
        <v>123</v>
      </c>
      <c r="J631" s="31" t="s">
        <v>98</v>
      </c>
      <c r="K631" s="31" t="s">
        <v>124</v>
      </c>
      <c r="L631" s="31" t="s">
        <v>107</v>
      </c>
      <c r="M631" s="31"/>
      <c r="N631" s="31"/>
    </row>
    <row r="632" spans="1:14" ht="18.75" customHeight="1" thickBot="1">
      <c r="A632" s="30">
        <v>43208.54854166666</v>
      </c>
      <c r="B632" s="31" t="s">
        <v>282</v>
      </c>
      <c r="C632" s="31" t="s">
        <v>21</v>
      </c>
      <c r="D632" s="31" t="s">
        <v>43</v>
      </c>
      <c r="E632" s="31" t="s">
        <v>10</v>
      </c>
      <c r="F632" s="32">
        <v>35315</v>
      </c>
      <c r="G632" s="31" t="s">
        <v>42</v>
      </c>
      <c r="H632" s="33">
        <v>1223524382</v>
      </c>
      <c r="I632" s="31" t="s">
        <v>123</v>
      </c>
      <c r="J632" s="31" t="s">
        <v>98</v>
      </c>
      <c r="K632" s="31" t="s">
        <v>124</v>
      </c>
      <c r="L632" s="31" t="s">
        <v>100</v>
      </c>
      <c r="M632" s="31"/>
      <c r="N632" s="31"/>
    </row>
    <row r="633" spans="1:14" ht="18.75" customHeight="1" thickBot="1">
      <c r="A633" s="30">
        <v>43208.59825231481</v>
      </c>
      <c r="B633" s="31" t="s">
        <v>608</v>
      </c>
      <c r="C633" s="31" t="s">
        <v>1891</v>
      </c>
      <c r="D633" s="31" t="s">
        <v>43</v>
      </c>
      <c r="E633" s="31" t="s">
        <v>10</v>
      </c>
      <c r="F633" s="32">
        <v>35320</v>
      </c>
      <c r="G633" s="31" t="s">
        <v>16</v>
      </c>
      <c r="H633" s="33">
        <v>1684991025</v>
      </c>
      <c r="I633" s="31" t="s">
        <v>123</v>
      </c>
      <c r="J633" s="31" t="s">
        <v>98</v>
      </c>
      <c r="K633" s="31" t="s">
        <v>124</v>
      </c>
      <c r="L633" s="31" t="s">
        <v>107</v>
      </c>
      <c r="M633" s="31"/>
      <c r="N633" s="31"/>
    </row>
    <row r="634" spans="1:14" ht="18.75" customHeight="1" thickBot="1">
      <c r="A634" s="30">
        <v>43208.61423611111</v>
      </c>
      <c r="B634" s="31" t="s">
        <v>778</v>
      </c>
      <c r="C634" s="31" t="s">
        <v>1940</v>
      </c>
      <c r="D634" s="31" t="s">
        <v>1941</v>
      </c>
      <c r="E634" s="31" t="s">
        <v>10</v>
      </c>
      <c r="F634" s="32">
        <v>34817</v>
      </c>
      <c r="G634" s="31" t="s">
        <v>14</v>
      </c>
      <c r="H634" s="33">
        <v>1632421245</v>
      </c>
      <c r="I634" s="31" t="s">
        <v>123</v>
      </c>
      <c r="J634" s="31" t="s">
        <v>98</v>
      </c>
      <c r="K634" s="31" t="s">
        <v>124</v>
      </c>
      <c r="L634" s="31" t="s">
        <v>107</v>
      </c>
      <c r="M634" s="31"/>
      <c r="N634" s="31"/>
    </row>
    <row r="635" spans="1:14" ht="18.75" customHeight="1" thickBot="1">
      <c r="A635" s="30">
        <v>43208.62347222222</v>
      </c>
      <c r="B635" s="31">
        <v>1275110025</v>
      </c>
      <c r="C635" s="31" t="s">
        <v>1769</v>
      </c>
      <c r="D635" s="31" t="s">
        <v>87</v>
      </c>
      <c r="E635" s="31" t="s">
        <v>18</v>
      </c>
      <c r="F635" s="32">
        <v>34676</v>
      </c>
      <c r="G635" s="31" t="s">
        <v>34</v>
      </c>
      <c r="H635" s="33">
        <v>905574087</v>
      </c>
      <c r="I635" s="31" t="s">
        <v>97</v>
      </c>
      <c r="J635" s="31" t="s">
        <v>98</v>
      </c>
      <c r="K635" s="31" t="s">
        <v>124</v>
      </c>
      <c r="L635" s="31" t="s">
        <v>107</v>
      </c>
      <c r="M635" s="31"/>
      <c r="N635" s="31"/>
    </row>
    <row r="636" spans="1:14" ht="18.75" customHeight="1" thickBot="1">
      <c r="A636" s="30">
        <v>43208.62571759259</v>
      </c>
      <c r="B636" s="31" t="s">
        <v>179</v>
      </c>
      <c r="C636" s="31" t="s">
        <v>1626</v>
      </c>
      <c r="D636" s="31" t="s">
        <v>1627</v>
      </c>
      <c r="E636" s="31" t="s">
        <v>10</v>
      </c>
      <c r="F636" s="32">
        <v>34968</v>
      </c>
      <c r="G636" s="31" t="s">
        <v>16</v>
      </c>
      <c r="H636" s="33">
        <v>963426573</v>
      </c>
      <c r="I636" s="31" t="s">
        <v>123</v>
      </c>
      <c r="J636" s="31" t="s">
        <v>98</v>
      </c>
      <c r="K636" s="31" t="s">
        <v>124</v>
      </c>
      <c r="L636" s="31" t="s">
        <v>107</v>
      </c>
      <c r="M636" s="31"/>
      <c r="N636" s="31"/>
    </row>
    <row r="637" spans="1:14" ht="18.75" customHeight="1" thickBot="1">
      <c r="A637" s="30">
        <v>43208.66092592593</v>
      </c>
      <c r="B637" s="31" t="s">
        <v>671</v>
      </c>
      <c r="C637" s="31" t="s">
        <v>1909</v>
      </c>
      <c r="D637" s="31" t="s">
        <v>90</v>
      </c>
      <c r="E637" s="31" t="s">
        <v>10</v>
      </c>
      <c r="F637" s="32">
        <v>35363</v>
      </c>
      <c r="G637" s="31" t="s">
        <v>14</v>
      </c>
      <c r="H637" s="33">
        <v>989697101</v>
      </c>
      <c r="I637" s="31" t="s">
        <v>123</v>
      </c>
      <c r="J637" s="31" t="s">
        <v>98</v>
      </c>
      <c r="K637" s="31" t="s">
        <v>124</v>
      </c>
      <c r="L637" s="31" t="s">
        <v>107</v>
      </c>
      <c r="M637" s="31"/>
      <c r="N637" s="31"/>
    </row>
    <row r="638" spans="1:14" ht="18.75" customHeight="1" thickBot="1">
      <c r="A638" s="30">
        <v>43208.72021990741</v>
      </c>
      <c r="B638" s="31" t="s">
        <v>205</v>
      </c>
      <c r="C638" s="31" t="s">
        <v>81</v>
      </c>
      <c r="D638" s="31" t="s">
        <v>90</v>
      </c>
      <c r="E638" s="31" t="s">
        <v>10</v>
      </c>
      <c r="F638" s="32">
        <v>35236</v>
      </c>
      <c r="G638" s="31" t="s">
        <v>34</v>
      </c>
      <c r="H638" s="33">
        <v>935047671</v>
      </c>
      <c r="I638" s="31" t="s">
        <v>123</v>
      </c>
      <c r="J638" s="31" t="s">
        <v>98</v>
      </c>
      <c r="K638" s="31" t="s">
        <v>124</v>
      </c>
      <c r="L638" s="31" t="s">
        <v>107</v>
      </c>
      <c r="M638" s="31"/>
      <c r="N638" s="31"/>
    </row>
    <row r="639" spans="1:14" ht="18.75" customHeight="1" thickBot="1">
      <c r="A639" s="30">
        <v>43208.754583333335</v>
      </c>
      <c r="B639" s="31" t="s">
        <v>1313</v>
      </c>
      <c r="C639" s="31" t="s">
        <v>2108</v>
      </c>
      <c r="D639" s="31" t="s">
        <v>2109</v>
      </c>
      <c r="E639" s="31" t="s">
        <v>10</v>
      </c>
      <c r="F639" s="32">
        <v>35363</v>
      </c>
      <c r="G639" s="31" t="s">
        <v>1314</v>
      </c>
      <c r="H639" s="33">
        <v>1268515228</v>
      </c>
      <c r="I639" s="31" t="s">
        <v>123</v>
      </c>
      <c r="J639" s="31" t="s">
        <v>98</v>
      </c>
      <c r="K639" s="31" t="s">
        <v>124</v>
      </c>
      <c r="L639" s="31" t="s">
        <v>100</v>
      </c>
      <c r="M639" s="31"/>
      <c r="N639" s="31"/>
    </row>
    <row r="640" spans="1:14" ht="18.75" customHeight="1" thickBot="1">
      <c r="A640" s="30">
        <v>43208.76064814815</v>
      </c>
      <c r="B640" s="31" t="s">
        <v>155</v>
      </c>
      <c r="C640" s="31" t="s">
        <v>630</v>
      </c>
      <c r="D640" s="31" t="s">
        <v>1598</v>
      </c>
      <c r="E640" s="31" t="s">
        <v>10</v>
      </c>
      <c r="F640" s="32">
        <v>35097</v>
      </c>
      <c r="G640" s="31" t="s">
        <v>34</v>
      </c>
      <c r="H640" s="33">
        <v>1674892849</v>
      </c>
      <c r="I640" s="31" t="s">
        <v>123</v>
      </c>
      <c r="J640" s="31" t="s">
        <v>98</v>
      </c>
      <c r="K640" s="31" t="s">
        <v>124</v>
      </c>
      <c r="L640" s="31" t="s">
        <v>107</v>
      </c>
      <c r="M640" s="31"/>
      <c r="N640" s="31"/>
    </row>
    <row r="641" spans="1:14" ht="18.75" customHeight="1" thickBot="1">
      <c r="A641" s="30">
        <v>43208.8290162037</v>
      </c>
      <c r="B641" s="31" t="s">
        <v>195</v>
      </c>
      <c r="C641" s="31" t="s">
        <v>21</v>
      </c>
      <c r="D641" s="31" t="s">
        <v>1644</v>
      </c>
      <c r="E641" s="31" t="s">
        <v>10</v>
      </c>
      <c r="F641" s="32">
        <v>34695</v>
      </c>
      <c r="G641" s="31" t="s">
        <v>16</v>
      </c>
      <c r="H641" s="33">
        <v>1659143847</v>
      </c>
      <c r="I641" s="31" t="s">
        <v>123</v>
      </c>
      <c r="J641" s="31" t="s">
        <v>98</v>
      </c>
      <c r="K641" s="31" t="s">
        <v>124</v>
      </c>
      <c r="L641" s="31" t="s">
        <v>100</v>
      </c>
      <c r="M641" s="31"/>
      <c r="N641" s="31"/>
    </row>
    <row r="642" spans="1:14" ht="18.75" customHeight="1" thickBot="1">
      <c r="A642" s="30">
        <v>43208.8358912037</v>
      </c>
      <c r="B642" s="31" t="s">
        <v>195</v>
      </c>
      <c r="C642" s="31" t="s">
        <v>21</v>
      </c>
      <c r="D642" s="31" t="s">
        <v>1644</v>
      </c>
      <c r="E642" s="31" t="s">
        <v>10</v>
      </c>
      <c r="F642" s="32">
        <v>34695</v>
      </c>
      <c r="G642" s="31" t="s">
        <v>16</v>
      </c>
      <c r="H642" s="33">
        <v>1659143847</v>
      </c>
      <c r="I642" s="31" t="s">
        <v>123</v>
      </c>
      <c r="J642" s="31" t="s">
        <v>98</v>
      </c>
      <c r="K642" s="31" t="s">
        <v>124</v>
      </c>
      <c r="L642" s="31" t="s">
        <v>107</v>
      </c>
      <c r="M642" s="31"/>
      <c r="N642" s="31"/>
    </row>
    <row r="643" spans="1:14" ht="18.75" customHeight="1" thickBot="1">
      <c r="A643" s="30">
        <v>43208.86863425926</v>
      </c>
      <c r="B643" s="31" t="s">
        <v>163</v>
      </c>
      <c r="C643" s="31" t="s">
        <v>1607</v>
      </c>
      <c r="D643" s="31" t="s">
        <v>1608</v>
      </c>
      <c r="E643" s="31" t="s">
        <v>10</v>
      </c>
      <c r="F643" s="32">
        <v>34799</v>
      </c>
      <c r="G643" s="31" t="s">
        <v>14</v>
      </c>
      <c r="H643" s="33">
        <v>948310395</v>
      </c>
      <c r="I643" s="31" t="s">
        <v>123</v>
      </c>
      <c r="J643" s="31" t="s">
        <v>98</v>
      </c>
      <c r="K643" s="31" t="s">
        <v>124</v>
      </c>
      <c r="L643" s="31" t="s">
        <v>107</v>
      </c>
      <c r="M643" s="31"/>
      <c r="N643" s="31"/>
    </row>
    <row r="644" spans="1:14" ht="18.75" customHeight="1" thickBot="1">
      <c r="A644" s="30">
        <v>43208.87059027778</v>
      </c>
      <c r="B644" s="31" t="s">
        <v>171</v>
      </c>
      <c r="C644" s="31" t="s">
        <v>57</v>
      </c>
      <c r="D644" s="31" t="s">
        <v>1615</v>
      </c>
      <c r="E644" s="31" t="s">
        <v>10</v>
      </c>
      <c r="F644" s="32">
        <v>35347</v>
      </c>
      <c r="G644" s="31" t="s">
        <v>11</v>
      </c>
      <c r="H644" s="33">
        <v>1679409715</v>
      </c>
      <c r="I644" s="31" t="s">
        <v>123</v>
      </c>
      <c r="J644" s="31" t="s">
        <v>98</v>
      </c>
      <c r="K644" s="31" t="s">
        <v>124</v>
      </c>
      <c r="L644" s="31" t="s">
        <v>107</v>
      </c>
      <c r="M644" s="31"/>
      <c r="N644" s="31"/>
    </row>
    <row r="645" spans="1:14" ht="18.75" customHeight="1" thickBot="1">
      <c r="A645" s="30">
        <v>43208.89295138889</v>
      </c>
      <c r="B645" s="31" t="s">
        <v>233</v>
      </c>
      <c r="C645" s="31" t="s">
        <v>17</v>
      </c>
      <c r="D645" s="31" t="s">
        <v>1615</v>
      </c>
      <c r="E645" s="31" t="s">
        <v>10</v>
      </c>
      <c r="F645" s="32">
        <v>35181</v>
      </c>
      <c r="G645" s="31" t="s">
        <v>11</v>
      </c>
      <c r="H645" s="33">
        <v>1654007098</v>
      </c>
      <c r="I645" s="31" t="s">
        <v>123</v>
      </c>
      <c r="J645" s="31" t="s">
        <v>98</v>
      </c>
      <c r="K645" s="31" t="s">
        <v>124</v>
      </c>
      <c r="L645" s="31" t="s">
        <v>100</v>
      </c>
      <c r="M645" s="31"/>
      <c r="N645" s="31"/>
    </row>
    <row r="646" spans="1:14" ht="18.75" customHeight="1" thickBot="1">
      <c r="A646" s="30">
        <v>43208.905590277776</v>
      </c>
      <c r="B646" s="31" t="s">
        <v>188</v>
      </c>
      <c r="C646" s="31" t="s">
        <v>1637</v>
      </c>
      <c r="D646" s="31" t="s">
        <v>1638</v>
      </c>
      <c r="E646" s="31" t="s">
        <v>10</v>
      </c>
      <c r="F646" s="32">
        <v>35194</v>
      </c>
      <c r="G646" s="31" t="s">
        <v>22</v>
      </c>
      <c r="H646" s="33">
        <v>966118003</v>
      </c>
      <c r="I646" s="31" t="s">
        <v>123</v>
      </c>
      <c r="J646" s="31" t="s">
        <v>98</v>
      </c>
      <c r="K646" s="31" t="s">
        <v>124</v>
      </c>
      <c r="L646" s="31" t="s">
        <v>100</v>
      </c>
      <c r="M646" s="31"/>
      <c r="N646" s="31"/>
    </row>
    <row r="647" spans="1:14" ht="18.75" customHeight="1" thickBot="1">
      <c r="A647" s="30">
        <v>43208.93787037037</v>
      </c>
      <c r="B647" s="31" t="s">
        <v>701</v>
      </c>
      <c r="C647" s="31" t="s">
        <v>21</v>
      </c>
      <c r="D647" s="31" t="s">
        <v>37</v>
      </c>
      <c r="E647" s="31" t="s">
        <v>10</v>
      </c>
      <c r="F647" s="32">
        <v>34763</v>
      </c>
      <c r="G647" s="31" t="s">
        <v>207</v>
      </c>
      <c r="H647" s="33">
        <v>1657607529</v>
      </c>
      <c r="I647" s="31" t="s">
        <v>123</v>
      </c>
      <c r="J647" s="31" t="s">
        <v>98</v>
      </c>
      <c r="K647" s="31" t="s">
        <v>124</v>
      </c>
      <c r="L647" s="31" t="s">
        <v>107</v>
      </c>
      <c r="M647" s="31"/>
      <c r="N647" s="31"/>
    </row>
    <row r="648" spans="1:14" ht="18.75" customHeight="1" thickBot="1">
      <c r="A648" s="30">
        <v>43208.940625</v>
      </c>
      <c r="B648" s="31" t="s">
        <v>220</v>
      </c>
      <c r="C648" s="31" t="s">
        <v>1671</v>
      </c>
      <c r="D648" s="31" t="s">
        <v>1659</v>
      </c>
      <c r="E648" s="31" t="s">
        <v>10</v>
      </c>
      <c r="F648" s="32">
        <v>35275</v>
      </c>
      <c r="G648" s="31" t="s">
        <v>44</v>
      </c>
      <c r="H648" s="33">
        <v>1695527785</v>
      </c>
      <c r="I648" s="31" t="s">
        <v>123</v>
      </c>
      <c r="J648" s="31" t="s">
        <v>98</v>
      </c>
      <c r="K648" s="31" t="s">
        <v>124</v>
      </c>
      <c r="L648" s="31" t="s">
        <v>107</v>
      </c>
      <c r="M648" s="31"/>
      <c r="N648" s="31"/>
    </row>
    <row r="649" spans="1:14" ht="18.75" customHeight="1" thickBot="1">
      <c r="A649" s="30">
        <v>43208.94341435185</v>
      </c>
      <c r="B649" s="31" t="s">
        <v>1063</v>
      </c>
      <c r="C649" s="31" t="s">
        <v>2037</v>
      </c>
      <c r="D649" s="31" t="s">
        <v>2038</v>
      </c>
      <c r="E649" s="31" t="s">
        <v>18</v>
      </c>
      <c r="F649" s="32">
        <v>35357</v>
      </c>
      <c r="G649" s="31" t="s">
        <v>34</v>
      </c>
      <c r="H649" s="33">
        <v>1215249942</v>
      </c>
      <c r="I649" s="31" t="s">
        <v>123</v>
      </c>
      <c r="J649" s="31" t="s">
        <v>98</v>
      </c>
      <c r="K649" s="31" t="s">
        <v>124</v>
      </c>
      <c r="L649" s="31" t="s">
        <v>100</v>
      </c>
      <c r="M649" s="31"/>
      <c r="N649" s="31"/>
    </row>
    <row r="650" spans="1:14" ht="18.75" customHeight="1" thickBot="1">
      <c r="A650" s="30">
        <v>43208.94771990741</v>
      </c>
      <c r="B650" s="31" t="s">
        <v>772</v>
      </c>
      <c r="C650" s="31" t="s">
        <v>1937</v>
      </c>
      <c r="D650" s="31" t="s">
        <v>1649</v>
      </c>
      <c r="E650" s="31" t="s">
        <v>10</v>
      </c>
      <c r="F650" s="32">
        <v>35197</v>
      </c>
      <c r="G650" s="31" t="s">
        <v>14</v>
      </c>
      <c r="H650" s="33">
        <v>1652687028</v>
      </c>
      <c r="I650" s="31" t="s">
        <v>123</v>
      </c>
      <c r="J650" s="31" t="s">
        <v>98</v>
      </c>
      <c r="K650" s="31" t="s">
        <v>124</v>
      </c>
      <c r="L650" s="31" t="s">
        <v>107</v>
      </c>
      <c r="M650" s="31"/>
      <c r="N650" s="31"/>
    </row>
    <row r="651" spans="1:14" ht="18.75" customHeight="1" thickBot="1">
      <c r="A651" s="30">
        <v>43208.9778125</v>
      </c>
      <c r="B651" s="31" t="s">
        <v>535</v>
      </c>
      <c r="C651" s="31" t="s">
        <v>81</v>
      </c>
      <c r="D651" s="31" t="s">
        <v>1649</v>
      </c>
      <c r="E651" s="31" t="s">
        <v>10</v>
      </c>
      <c r="F651" s="32">
        <v>35350</v>
      </c>
      <c r="G651" s="31" t="s">
        <v>11</v>
      </c>
      <c r="H651" s="33">
        <v>1683292914</v>
      </c>
      <c r="I651" s="31" t="s">
        <v>123</v>
      </c>
      <c r="J651" s="31" t="s">
        <v>98</v>
      </c>
      <c r="K651" s="31" t="s">
        <v>124</v>
      </c>
      <c r="L651" s="31" t="s">
        <v>107</v>
      </c>
      <c r="M651" s="31"/>
      <c r="N651" s="31"/>
    </row>
    <row r="652" spans="1:14" ht="18.75" customHeight="1" thickBot="1">
      <c r="A652" s="30">
        <v>43208.99388888889</v>
      </c>
      <c r="B652" s="31" t="s">
        <v>1075</v>
      </c>
      <c r="C652" s="31" t="s">
        <v>2041</v>
      </c>
      <c r="D652" s="31" t="s">
        <v>1649</v>
      </c>
      <c r="E652" s="31" t="s">
        <v>10</v>
      </c>
      <c r="F652" s="32">
        <v>35087</v>
      </c>
      <c r="G652" s="31" t="s">
        <v>34</v>
      </c>
      <c r="H652" s="33">
        <v>1633179515</v>
      </c>
      <c r="I652" s="31" t="s">
        <v>123</v>
      </c>
      <c r="J652" s="31" t="s">
        <v>98</v>
      </c>
      <c r="K652" s="31" t="s">
        <v>124</v>
      </c>
      <c r="L652" s="31" t="s">
        <v>100</v>
      </c>
      <c r="M652" s="31"/>
      <c r="N652" s="31"/>
    </row>
    <row r="653" spans="1:14" ht="18.75" customHeight="1" thickBot="1">
      <c r="A653" s="30">
        <v>43209.29722222222</v>
      </c>
      <c r="B653" s="31" t="s">
        <v>902</v>
      </c>
      <c r="C653" s="31" t="s">
        <v>1870</v>
      </c>
      <c r="D653" s="31" t="s">
        <v>1984</v>
      </c>
      <c r="E653" s="31" t="s">
        <v>10</v>
      </c>
      <c r="F653" s="32">
        <v>35113</v>
      </c>
      <c r="G653" s="31" t="s">
        <v>42</v>
      </c>
      <c r="H653" s="33">
        <v>974604003</v>
      </c>
      <c r="I653" s="31" t="s">
        <v>123</v>
      </c>
      <c r="J653" s="31" t="s">
        <v>98</v>
      </c>
      <c r="K653" s="31" t="s">
        <v>124</v>
      </c>
      <c r="L653" s="31" t="s">
        <v>107</v>
      </c>
      <c r="M653" s="31"/>
      <c r="N653" s="31"/>
    </row>
    <row r="654" spans="1:14" ht="18.75" customHeight="1" thickBot="1">
      <c r="A654" s="30">
        <v>43209.30342592593</v>
      </c>
      <c r="B654" s="31" t="s">
        <v>1362</v>
      </c>
      <c r="C654" s="31" t="s">
        <v>2127</v>
      </c>
      <c r="D654" s="31" t="s">
        <v>2128</v>
      </c>
      <c r="E654" s="31" t="s">
        <v>10</v>
      </c>
      <c r="F654" s="32">
        <v>35004</v>
      </c>
      <c r="G654" s="31" t="s">
        <v>34</v>
      </c>
      <c r="H654" s="33">
        <v>1654596903</v>
      </c>
      <c r="I654" s="31" t="s">
        <v>123</v>
      </c>
      <c r="J654" s="31" t="s">
        <v>98</v>
      </c>
      <c r="K654" s="31" t="s">
        <v>124</v>
      </c>
      <c r="L654" s="31" t="s">
        <v>107</v>
      </c>
      <c r="M654" s="31"/>
      <c r="N654" s="31"/>
    </row>
    <row r="655" spans="1:14" ht="18.75" customHeight="1" thickBot="1">
      <c r="A655" s="30">
        <v>43209.35979166667</v>
      </c>
      <c r="B655" s="31" t="s">
        <v>335</v>
      </c>
      <c r="C655" s="31" t="s">
        <v>715</v>
      </c>
      <c r="D655" s="31" t="s">
        <v>1763</v>
      </c>
      <c r="E655" s="31" t="s">
        <v>10</v>
      </c>
      <c r="F655" s="32">
        <v>35105</v>
      </c>
      <c r="G655" s="31" t="s">
        <v>42</v>
      </c>
      <c r="H655" s="33">
        <v>1633620530</v>
      </c>
      <c r="I655" s="31" t="s">
        <v>123</v>
      </c>
      <c r="J655" s="31" t="s">
        <v>98</v>
      </c>
      <c r="K655" s="31" t="s">
        <v>124</v>
      </c>
      <c r="L655" s="31" t="s">
        <v>107</v>
      </c>
      <c r="M655" s="31"/>
      <c r="N655" s="31"/>
    </row>
    <row r="656" spans="1:14" ht="18.75" customHeight="1" thickBot="1">
      <c r="A656" s="30">
        <v>43209.36548611111</v>
      </c>
      <c r="B656" s="31" t="s">
        <v>1300</v>
      </c>
      <c r="C656" s="31" t="s">
        <v>2052</v>
      </c>
      <c r="D656" s="31" t="s">
        <v>2021</v>
      </c>
      <c r="E656" s="31" t="s">
        <v>10</v>
      </c>
      <c r="F656" s="32">
        <v>35236</v>
      </c>
      <c r="G656" s="31" t="s">
        <v>11</v>
      </c>
      <c r="H656" s="33">
        <v>1688726099</v>
      </c>
      <c r="I656" s="31" t="s">
        <v>123</v>
      </c>
      <c r="J656" s="31" t="s">
        <v>98</v>
      </c>
      <c r="K656" s="31" t="s">
        <v>124</v>
      </c>
      <c r="L656" s="31" t="s">
        <v>100</v>
      </c>
      <c r="M656" s="31"/>
      <c r="N656" s="31"/>
    </row>
    <row r="657" spans="1:14" ht="18.75" customHeight="1" thickBot="1">
      <c r="A657" s="30">
        <v>43209.36730324074</v>
      </c>
      <c r="B657" s="31" t="s">
        <v>288</v>
      </c>
      <c r="C657" s="31" t="s">
        <v>630</v>
      </c>
      <c r="D657" s="31" t="s">
        <v>1597</v>
      </c>
      <c r="E657" s="31" t="s">
        <v>10</v>
      </c>
      <c r="F657" s="32">
        <v>35125</v>
      </c>
      <c r="G657" s="31" t="s">
        <v>34</v>
      </c>
      <c r="H657" s="33">
        <v>971448098</v>
      </c>
      <c r="I657" s="31" t="s">
        <v>123</v>
      </c>
      <c r="J657" s="31" t="s">
        <v>98</v>
      </c>
      <c r="K657" s="31" t="s">
        <v>124</v>
      </c>
      <c r="L657" s="31" t="s">
        <v>100</v>
      </c>
      <c r="M657" s="31"/>
      <c r="N657" s="31"/>
    </row>
    <row r="658" spans="1:14" ht="18.75" customHeight="1" thickBot="1">
      <c r="A658" s="30">
        <v>43209.38128472222</v>
      </c>
      <c r="B658" s="31" t="s">
        <v>256</v>
      </c>
      <c r="C658" s="31" t="s">
        <v>78</v>
      </c>
      <c r="D658" s="31" t="s">
        <v>1597</v>
      </c>
      <c r="E658" s="31" t="s">
        <v>10</v>
      </c>
      <c r="F658" s="32">
        <v>35154</v>
      </c>
      <c r="G658" s="31" t="s">
        <v>16</v>
      </c>
      <c r="H658" s="33">
        <v>985329269</v>
      </c>
      <c r="I658" s="31" t="s">
        <v>123</v>
      </c>
      <c r="J658" s="31" t="s">
        <v>98</v>
      </c>
      <c r="K658" s="31" t="s">
        <v>124</v>
      </c>
      <c r="L658" s="31" t="s">
        <v>100</v>
      </c>
      <c r="M658" s="31"/>
      <c r="N658" s="31"/>
    </row>
    <row r="659" spans="1:14" ht="18.75" customHeight="1" thickBot="1">
      <c r="A659" s="30">
        <v>43209.39392361111</v>
      </c>
      <c r="B659" s="31" t="s">
        <v>223</v>
      </c>
      <c r="C659" s="31" t="s">
        <v>1676</v>
      </c>
      <c r="D659" s="31" t="s">
        <v>1597</v>
      </c>
      <c r="E659" s="31" t="s">
        <v>10</v>
      </c>
      <c r="F659" s="32">
        <v>35287</v>
      </c>
      <c r="G659" s="31" t="s">
        <v>16</v>
      </c>
      <c r="H659" s="33">
        <v>979616045</v>
      </c>
      <c r="I659" s="31" t="s">
        <v>123</v>
      </c>
      <c r="J659" s="31" t="s">
        <v>98</v>
      </c>
      <c r="K659" s="31" t="s">
        <v>124</v>
      </c>
      <c r="L659" s="31" t="s">
        <v>107</v>
      </c>
      <c r="M659" s="31"/>
      <c r="N659" s="31"/>
    </row>
    <row r="660" spans="1:14" ht="18.75" customHeight="1" thickBot="1">
      <c r="A660" s="30">
        <v>43209.45704861111</v>
      </c>
      <c r="B660" s="31" t="s">
        <v>154</v>
      </c>
      <c r="C660" s="31" t="s">
        <v>1596</v>
      </c>
      <c r="D660" s="31" t="s">
        <v>1597</v>
      </c>
      <c r="E660" s="31" t="s">
        <v>10</v>
      </c>
      <c r="F660" s="32">
        <v>35126</v>
      </c>
      <c r="G660" s="31" t="s">
        <v>34</v>
      </c>
      <c r="H660" s="33">
        <v>1262662309</v>
      </c>
      <c r="I660" s="31" t="s">
        <v>123</v>
      </c>
      <c r="J660" s="31" t="s">
        <v>98</v>
      </c>
      <c r="K660" s="31" t="s">
        <v>124</v>
      </c>
      <c r="L660" s="31" t="s">
        <v>107</v>
      </c>
      <c r="M660" s="31"/>
      <c r="N660" s="31"/>
    </row>
    <row r="661" spans="1:14" ht="18.75" customHeight="1" thickBot="1">
      <c r="A661" s="30">
        <v>43209.472025462965</v>
      </c>
      <c r="B661" s="31" t="s">
        <v>234</v>
      </c>
      <c r="C661" s="31" t="s">
        <v>1684</v>
      </c>
      <c r="D661" s="31" t="s">
        <v>1685</v>
      </c>
      <c r="E661" s="31" t="s">
        <v>10</v>
      </c>
      <c r="F661" s="32">
        <v>34335</v>
      </c>
      <c r="G661" s="31" t="s">
        <v>42</v>
      </c>
      <c r="H661" s="33">
        <v>965822312</v>
      </c>
      <c r="I661" s="31" t="s">
        <v>123</v>
      </c>
      <c r="J661" s="31" t="s">
        <v>98</v>
      </c>
      <c r="K661" s="31" t="s">
        <v>124</v>
      </c>
      <c r="L661" s="31" t="s">
        <v>107</v>
      </c>
      <c r="M661" s="31"/>
      <c r="N661" s="31"/>
    </row>
    <row r="662" spans="1:14" ht="18.75" customHeight="1" thickBot="1">
      <c r="A662" s="30">
        <v>43209.47511574074</v>
      </c>
      <c r="B662" s="31" t="s">
        <v>366</v>
      </c>
      <c r="C662" s="31" t="s">
        <v>1789</v>
      </c>
      <c r="D662" s="31" t="s">
        <v>88</v>
      </c>
      <c r="E662" s="31" t="s">
        <v>10</v>
      </c>
      <c r="F662" s="32">
        <v>35059</v>
      </c>
      <c r="G662" s="31" t="s">
        <v>11</v>
      </c>
      <c r="H662" s="33">
        <v>935115397</v>
      </c>
      <c r="I662" s="31" t="s">
        <v>123</v>
      </c>
      <c r="J662" s="31" t="s">
        <v>98</v>
      </c>
      <c r="K662" s="31" t="s">
        <v>124</v>
      </c>
      <c r="L662" s="31" t="s">
        <v>107</v>
      </c>
      <c r="M662" s="31"/>
      <c r="N662" s="31"/>
    </row>
    <row r="663" spans="1:14" ht="18.75" customHeight="1" thickBot="1">
      <c r="A663" s="30">
        <v>43209.48224537037</v>
      </c>
      <c r="B663" s="31" t="s">
        <v>161</v>
      </c>
      <c r="C663" s="31" t="s">
        <v>1603</v>
      </c>
      <c r="D663" s="31" t="s">
        <v>1604</v>
      </c>
      <c r="E663" s="31" t="s">
        <v>10</v>
      </c>
      <c r="F663" s="32">
        <v>35424</v>
      </c>
      <c r="G663" s="31" t="s">
        <v>34</v>
      </c>
      <c r="H663" s="33">
        <v>905856851</v>
      </c>
      <c r="I663" s="31" t="s">
        <v>123</v>
      </c>
      <c r="J663" s="31" t="s">
        <v>98</v>
      </c>
      <c r="K663" s="31" t="s">
        <v>124</v>
      </c>
      <c r="L663" s="31" t="s">
        <v>107</v>
      </c>
      <c r="M663" s="31"/>
      <c r="N663" s="31"/>
    </row>
    <row r="664" spans="1:14" ht="18.75" customHeight="1" thickBot="1">
      <c r="A664" s="30">
        <v>43209.507685185185</v>
      </c>
      <c r="B664" s="31" t="s">
        <v>531</v>
      </c>
      <c r="C664" s="31" t="s">
        <v>1862</v>
      </c>
      <c r="D664" s="31" t="s">
        <v>24</v>
      </c>
      <c r="E664" s="31" t="s">
        <v>10</v>
      </c>
      <c r="F664" s="32">
        <v>35311</v>
      </c>
      <c r="G664" s="31" t="s">
        <v>42</v>
      </c>
      <c r="H664" s="33">
        <v>1695319012</v>
      </c>
      <c r="I664" s="31" t="s">
        <v>123</v>
      </c>
      <c r="J664" s="31" t="s">
        <v>98</v>
      </c>
      <c r="K664" s="31" t="s">
        <v>124</v>
      </c>
      <c r="L664" s="31" t="s">
        <v>100</v>
      </c>
      <c r="M664" s="31"/>
      <c r="N664" s="31"/>
    </row>
    <row r="665" spans="1:14" ht="18.75" customHeight="1" thickBot="1">
      <c r="A665" s="30">
        <v>43209.532534722224</v>
      </c>
      <c r="B665" s="31" t="s">
        <v>974</v>
      </c>
      <c r="C665" s="31" t="s">
        <v>2011</v>
      </c>
      <c r="D665" s="31" t="s">
        <v>35</v>
      </c>
      <c r="E665" s="31" t="s">
        <v>10</v>
      </c>
      <c r="F665" s="32">
        <v>34747</v>
      </c>
      <c r="G665" s="31" t="s">
        <v>34</v>
      </c>
      <c r="H665" s="33">
        <v>1212126848</v>
      </c>
      <c r="I665" s="31" t="s">
        <v>123</v>
      </c>
      <c r="J665" s="31" t="s">
        <v>98</v>
      </c>
      <c r="K665" s="31" t="s">
        <v>124</v>
      </c>
      <c r="L665" s="31" t="s">
        <v>100</v>
      </c>
      <c r="M665" s="31"/>
      <c r="N665" s="31"/>
    </row>
    <row r="666" spans="1:14" ht="18.75" customHeight="1" thickBot="1">
      <c r="A666" s="30">
        <v>43209.55979166667</v>
      </c>
      <c r="B666" s="31" t="s">
        <v>492</v>
      </c>
      <c r="C666" s="31" t="s">
        <v>1848</v>
      </c>
      <c r="D666" s="31" t="s">
        <v>18</v>
      </c>
      <c r="E666" s="31" t="s">
        <v>18</v>
      </c>
      <c r="F666" s="32">
        <v>35309</v>
      </c>
      <c r="G666" s="31" t="s">
        <v>22</v>
      </c>
      <c r="H666" s="33">
        <v>988290602</v>
      </c>
      <c r="I666" s="31" t="s">
        <v>123</v>
      </c>
      <c r="J666" s="31" t="s">
        <v>98</v>
      </c>
      <c r="K666" s="31" t="s">
        <v>124</v>
      </c>
      <c r="L666" s="31" t="s">
        <v>107</v>
      </c>
      <c r="M666" s="31"/>
      <c r="N666" s="31"/>
    </row>
    <row r="667" spans="1:14" ht="18.75" customHeight="1" thickBot="1">
      <c r="A667" s="30">
        <v>43209.63421296296</v>
      </c>
      <c r="B667" s="31" t="s">
        <v>420</v>
      </c>
      <c r="C667" s="31" t="s">
        <v>20</v>
      </c>
      <c r="D667" s="31" t="s">
        <v>75</v>
      </c>
      <c r="E667" s="31" t="s">
        <v>10</v>
      </c>
      <c r="F667" s="32">
        <v>35338</v>
      </c>
      <c r="G667" s="31" t="s">
        <v>34</v>
      </c>
      <c r="H667" s="33">
        <v>1672929870</v>
      </c>
      <c r="I667" s="31" t="s">
        <v>123</v>
      </c>
      <c r="J667" s="31" t="s">
        <v>98</v>
      </c>
      <c r="K667" s="31" t="s">
        <v>124</v>
      </c>
      <c r="L667" s="31" t="s">
        <v>100</v>
      </c>
      <c r="M667" s="31"/>
      <c r="N667" s="31"/>
    </row>
    <row r="668" spans="1:14" ht="18.75" customHeight="1" thickBot="1">
      <c r="A668" s="30">
        <v>43209.635243055556</v>
      </c>
      <c r="B668" s="31" t="s">
        <v>199</v>
      </c>
      <c r="C668" s="31" t="s">
        <v>1650</v>
      </c>
      <c r="D668" s="31" t="s">
        <v>33</v>
      </c>
      <c r="E668" s="31" t="s">
        <v>10</v>
      </c>
      <c r="F668" s="32">
        <v>34750</v>
      </c>
      <c r="G668" s="31" t="s">
        <v>34</v>
      </c>
      <c r="H668" s="33">
        <v>964740848</v>
      </c>
      <c r="I668" s="31" t="s">
        <v>123</v>
      </c>
      <c r="J668" s="31" t="s">
        <v>98</v>
      </c>
      <c r="K668" s="31" t="s">
        <v>124</v>
      </c>
      <c r="L668" s="31" t="s">
        <v>100</v>
      </c>
      <c r="M668" s="31"/>
      <c r="N668" s="34" t="s">
        <v>403</v>
      </c>
    </row>
    <row r="669" spans="1:14" ht="18.75" customHeight="1" thickBot="1">
      <c r="A669" s="30">
        <v>43209.64701388889</v>
      </c>
      <c r="B669" s="31" t="s">
        <v>1287</v>
      </c>
      <c r="C669" s="31" t="s">
        <v>2100</v>
      </c>
      <c r="D669" s="31" t="s">
        <v>2101</v>
      </c>
      <c r="E669" s="31" t="s">
        <v>10</v>
      </c>
      <c r="F669" s="32">
        <v>34907</v>
      </c>
      <c r="G669" s="31" t="s">
        <v>34</v>
      </c>
      <c r="H669" s="33">
        <v>935414307</v>
      </c>
      <c r="I669" s="31" t="s">
        <v>123</v>
      </c>
      <c r="J669" s="31" t="s">
        <v>98</v>
      </c>
      <c r="K669" s="31" t="s">
        <v>124</v>
      </c>
      <c r="L669" s="31" t="s">
        <v>107</v>
      </c>
      <c r="M669" s="31"/>
      <c r="N669" s="34" t="s">
        <v>407</v>
      </c>
    </row>
    <row r="670" spans="1:14" ht="18.75" customHeight="1" thickBot="1">
      <c r="A670" s="30">
        <v>43209.65849537037</v>
      </c>
      <c r="B670" s="31" t="s">
        <v>735</v>
      </c>
      <c r="C670" s="31" t="s">
        <v>1926</v>
      </c>
      <c r="D670" s="31" t="s">
        <v>1640</v>
      </c>
      <c r="E670" s="31" t="s">
        <v>10</v>
      </c>
      <c r="F670" s="32">
        <v>35096</v>
      </c>
      <c r="G670" s="31" t="s">
        <v>42</v>
      </c>
      <c r="H670" s="33">
        <v>1265873690</v>
      </c>
      <c r="I670" s="31" t="s">
        <v>123</v>
      </c>
      <c r="J670" s="31" t="s">
        <v>98</v>
      </c>
      <c r="K670" s="31" t="s">
        <v>124</v>
      </c>
      <c r="L670" s="31" t="s">
        <v>107</v>
      </c>
      <c r="M670" s="31"/>
      <c r="N670" s="34" t="s">
        <v>421</v>
      </c>
    </row>
    <row r="671" spans="1:14" ht="18.75" customHeight="1" thickBot="1">
      <c r="A671" s="30">
        <v>43209.66761574074</v>
      </c>
      <c r="B671" s="31" t="s">
        <v>140</v>
      </c>
      <c r="C671" s="31" t="s">
        <v>21</v>
      </c>
      <c r="D671" s="31" t="s">
        <v>40</v>
      </c>
      <c r="E671" s="31" t="s">
        <v>10</v>
      </c>
      <c r="F671" s="32">
        <v>34952</v>
      </c>
      <c r="G671" s="31" t="s">
        <v>22</v>
      </c>
      <c r="H671" s="33">
        <v>1649335541</v>
      </c>
      <c r="I671" s="31" t="s">
        <v>123</v>
      </c>
      <c r="J671" s="31" t="s">
        <v>98</v>
      </c>
      <c r="K671" s="31" t="s">
        <v>124</v>
      </c>
      <c r="L671" s="31" t="s">
        <v>107</v>
      </c>
      <c r="M671" s="31"/>
      <c r="N671" s="34" t="s">
        <v>439</v>
      </c>
    </row>
    <row r="672" spans="1:14" ht="18.75" customHeight="1" thickBot="1">
      <c r="A672" s="30">
        <v>43209.6694212963</v>
      </c>
      <c r="B672" s="31" t="s">
        <v>1085</v>
      </c>
      <c r="C672" s="31" t="s">
        <v>2045</v>
      </c>
      <c r="D672" s="31" t="s">
        <v>13</v>
      </c>
      <c r="E672" s="31" t="s">
        <v>10</v>
      </c>
      <c r="F672" s="32">
        <v>35381</v>
      </c>
      <c r="G672" s="31" t="s">
        <v>80</v>
      </c>
      <c r="H672" s="33">
        <v>1663552991</v>
      </c>
      <c r="I672" s="31" t="s">
        <v>123</v>
      </c>
      <c r="J672" s="31" t="s">
        <v>98</v>
      </c>
      <c r="K672" s="31" t="s">
        <v>124</v>
      </c>
      <c r="L672" s="31" t="s">
        <v>100</v>
      </c>
      <c r="M672" s="31"/>
      <c r="N672" s="34" t="s">
        <v>458</v>
      </c>
    </row>
    <row r="673" spans="1:14" ht="18.75" customHeight="1" thickBot="1">
      <c r="A673" s="30">
        <v>43209.671261574076</v>
      </c>
      <c r="B673" s="31" t="s">
        <v>572</v>
      </c>
      <c r="C673" s="31" t="s">
        <v>27</v>
      </c>
      <c r="D673" s="31" t="s">
        <v>13</v>
      </c>
      <c r="E673" s="31" t="s">
        <v>10</v>
      </c>
      <c r="F673" s="32">
        <v>35391</v>
      </c>
      <c r="G673" s="31" t="s">
        <v>11</v>
      </c>
      <c r="H673" s="33">
        <v>1637556831</v>
      </c>
      <c r="I673" s="31" t="s">
        <v>123</v>
      </c>
      <c r="J673" s="31" t="s">
        <v>98</v>
      </c>
      <c r="K673" s="31" t="s">
        <v>124</v>
      </c>
      <c r="L673" s="31" t="s">
        <v>107</v>
      </c>
      <c r="M673" s="31"/>
      <c r="N673" s="31" t="s">
        <v>493</v>
      </c>
    </row>
    <row r="674" spans="1:14" ht="18.75" customHeight="1" thickBot="1">
      <c r="A674" s="30">
        <v>43209.6772337963</v>
      </c>
      <c r="B674" s="31" t="s">
        <v>976</v>
      </c>
      <c r="C674" s="31" t="s">
        <v>2012</v>
      </c>
      <c r="D674" s="31" t="s">
        <v>13</v>
      </c>
      <c r="E674" s="31" t="s">
        <v>10</v>
      </c>
      <c r="F674" s="32">
        <v>35066</v>
      </c>
      <c r="G674" s="31" t="s">
        <v>34</v>
      </c>
      <c r="H674" s="33">
        <v>901972922</v>
      </c>
      <c r="I674" s="31" t="s">
        <v>123</v>
      </c>
      <c r="J674" s="31" t="s">
        <v>98</v>
      </c>
      <c r="K674" s="31" t="s">
        <v>124</v>
      </c>
      <c r="L674" s="31" t="s">
        <v>107</v>
      </c>
      <c r="M674" s="31"/>
      <c r="N674" s="31" t="s">
        <v>532</v>
      </c>
    </row>
    <row r="675" spans="1:14" ht="18.75" customHeight="1" thickBot="1">
      <c r="A675" s="30">
        <v>43209.71741898148</v>
      </c>
      <c r="B675" s="31" t="s">
        <v>290</v>
      </c>
      <c r="C675" s="31" t="s">
        <v>834</v>
      </c>
      <c r="D675" s="31" t="s">
        <v>1729</v>
      </c>
      <c r="E675" s="31" t="s">
        <v>10</v>
      </c>
      <c r="F675" s="32">
        <v>35261</v>
      </c>
      <c r="G675" s="31" t="s">
        <v>34</v>
      </c>
      <c r="H675" s="33">
        <v>966172960</v>
      </c>
      <c r="I675" s="31" t="s">
        <v>123</v>
      </c>
      <c r="J675" s="31" t="s">
        <v>98</v>
      </c>
      <c r="K675" s="31" t="s">
        <v>124</v>
      </c>
      <c r="L675" s="31" t="s">
        <v>107</v>
      </c>
      <c r="M675" s="31"/>
      <c r="N675" s="34" t="s">
        <v>534</v>
      </c>
    </row>
    <row r="676" spans="1:14" ht="18.75" customHeight="1" thickBot="1">
      <c r="A676" s="30">
        <v>43209.74496527778</v>
      </c>
      <c r="B676" s="31" t="s">
        <v>714</v>
      </c>
      <c r="C676" s="31" t="s">
        <v>21</v>
      </c>
      <c r="D676" s="31" t="s">
        <v>93</v>
      </c>
      <c r="E676" s="31" t="s">
        <v>10</v>
      </c>
      <c r="F676" s="32">
        <v>35196</v>
      </c>
      <c r="G676" s="31" t="s">
        <v>16</v>
      </c>
      <c r="H676" s="33">
        <v>1628685897</v>
      </c>
      <c r="I676" s="31" t="s">
        <v>123</v>
      </c>
      <c r="J676" s="31" t="s">
        <v>98</v>
      </c>
      <c r="K676" s="31" t="s">
        <v>124</v>
      </c>
      <c r="L676" s="31" t="s">
        <v>107</v>
      </c>
      <c r="M676" s="31"/>
      <c r="N676" s="34" t="s">
        <v>536</v>
      </c>
    </row>
    <row r="677" spans="1:14" ht="18.75" customHeight="1" thickBot="1">
      <c r="A677" s="30">
        <v>43209.74994212963</v>
      </c>
      <c r="B677" s="31" t="s">
        <v>202</v>
      </c>
      <c r="C677" s="31" t="s">
        <v>72</v>
      </c>
      <c r="D677" s="31" t="s">
        <v>9</v>
      </c>
      <c r="E677" s="31" t="s">
        <v>10</v>
      </c>
      <c r="F677" s="32">
        <v>34912</v>
      </c>
      <c r="G677" s="31" t="s">
        <v>14</v>
      </c>
      <c r="H677" s="33">
        <v>1646785946</v>
      </c>
      <c r="I677" s="31" t="s">
        <v>123</v>
      </c>
      <c r="J677" s="31" t="s">
        <v>98</v>
      </c>
      <c r="K677" s="31" t="s">
        <v>124</v>
      </c>
      <c r="L677" s="31" t="s">
        <v>100</v>
      </c>
      <c r="M677" s="31"/>
      <c r="N677" s="34" t="s">
        <v>549</v>
      </c>
    </row>
    <row r="678" spans="1:14" ht="18.75" customHeight="1" thickBot="1">
      <c r="A678" s="30">
        <v>43209.75418981481</v>
      </c>
      <c r="B678" s="31" t="s">
        <v>231</v>
      </c>
      <c r="C678" s="31" t="s">
        <v>20</v>
      </c>
      <c r="D678" s="31" t="s">
        <v>1683</v>
      </c>
      <c r="E678" s="31" t="s">
        <v>10</v>
      </c>
      <c r="F678" s="32">
        <v>35354</v>
      </c>
      <c r="G678" s="31" t="s">
        <v>11</v>
      </c>
      <c r="H678" s="33">
        <v>961648294</v>
      </c>
      <c r="I678" s="31" t="s">
        <v>123</v>
      </c>
      <c r="J678" s="31" t="s">
        <v>98</v>
      </c>
      <c r="K678" s="31" t="s">
        <v>124</v>
      </c>
      <c r="L678" s="31" t="s">
        <v>107</v>
      </c>
      <c r="M678" s="31"/>
      <c r="N678" s="34" t="s">
        <v>573</v>
      </c>
    </row>
    <row r="679" spans="1:14" ht="18.75" customHeight="1" thickBot="1">
      <c r="A679" s="30">
        <v>43209.77545138889</v>
      </c>
      <c r="B679" s="31" t="s">
        <v>231</v>
      </c>
      <c r="C679" s="31" t="s">
        <v>20</v>
      </c>
      <c r="D679" s="31" t="s">
        <v>1683</v>
      </c>
      <c r="E679" s="31" t="s">
        <v>10</v>
      </c>
      <c r="F679" s="32">
        <v>35354</v>
      </c>
      <c r="G679" s="31" t="s">
        <v>11</v>
      </c>
      <c r="H679" s="33">
        <v>961648294</v>
      </c>
      <c r="I679" s="31" t="s">
        <v>123</v>
      </c>
      <c r="J679" s="31" t="s">
        <v>98</v>
      </c>
      <c r="K679" s="31" t="s">
        <v>124</v>
      </c>
      <c r="L679" s="31" t="s">
        <v>107</v>
      </c>
      <c r="M679" s="31"/>
      <c r="N679" s="31" t="s">
        <v>595</v>
      </c>
    </row>
    <row r="680" spans="1:14" ht="18.75" customHeight="1" thickBot="1">
      <c r="A680" s="30">
        <v>43209.77820601852</v>
      </c>
      <c r="B680" s="31" t="s">
        <v>1153</v>
      </c>
      <c r="C680" s="31" t="s">
        <v>2066</v>
      </c>
      <c r="D680" s="31" t="s">
        <v>1579</v>
      </c>
      <c r="E680" s="31" t="s">
        <v>10</v>
      </c>
      <c r="F680" s="32">
        <v>35170</v>
      </c>
      <c r="G680" s="31" t="s">
        <v>34</v>
      </c>
      <c r="H680" s="33">
        <v>1633306250</v>
      </c>
      <c r="I680" s="31" t="s">
        <v>123</v>
      </c>
      <c r="J680" s="31" t="s">
        <v>98</v>
      </c>
      <c r="K680" s="31" t="s">
        <v>124</v>
      </c>
      <c r="L680" s="31" t="s">
        <v>107</v>
      </c>
      <c r="M680" s="31"/>
      <c r="N680" s="34" t="s">
        <v>596</v>
      </c>
    </row>
    <row r="681" spans="1:14" ht="18.75" customHeight="1" thickBot="1">
      <c r="A681" s="30">
        <v>43209.80681712963</v>
      </c>
      <c r="B681" s="31" t="s">
        <v>774</v>
      </c>
      <c r="C681" s="31" t="s">
        <v>1938</v>
      </c>
      <c r="D681" s="31" t="s">
        <v>1814</v>
      </c>
      <c r="E681" s="31" t="s">
        <v>10</v>
      </c>
      <c r="F681" s="32">
        <v>35145</v>
      </c>
      <c r="G681" s="31" t="s">
        <v>14</v>
      </c>
      <c r="H681" s="33">
        <v>1694876173</v>
      </c>
      <c r="I681" s="31" t="s">
        <v>123</v>
      </c>
      <c r="J681" s="31" t="s">
        <v>98</v>
      </c>
      <c r="K681" s="31" t="s">
        <v>124</v>
      </c>
      <c r="L681" s="31" t="s">
        <v>107</v>
      </c>
      <c r="M681" s="31"/>
      <c r="N681" s="34" t="s">
        <v>603</v>
      </c>
    </row>
    <row r="682" spans="1:14" ht="18.75" customHeight="1" thickBot="1">
      <c r="A682" s="30">
        <v>43209.82079861111</v>
      </c>
      <c r="B682" s="31" t="s">
        <v>334</v>
      </c>
      <c r="C682" s="31" t="s">
        <v>1687</v>
      </c>
      <c r="D682" s="31" t="s">
        <v>25</v>
      </c>
      <c r="E682" s="31" t="s">
        <v>10</v>
      </c>
      <c r="F682" s="32">
        <v>35316</v>
      </c>
      <c r="G682" s="31" t="s">
        <v>34</v>
      </c>
      <c r="H682" s="33">
        <v>961659195</v>
      </c>
      <c r="I682" s="31" t="s">
        <v>123</v>
      </c>
      <c r="J682" s="31" t="s">
        <v>98</v>
      </c>
      <c r="K682" s="31" t="s">
        <v>124</v>
      </c>
      <c r="L682" s="31" t="s">
        <v>107</v>
      </c>
      <c r="M682" s="31"/>
      <c r="N682" s="34" t="s">
        <v>609</v>
      </c>
    </row>
    <row r="683" spans="1:14" ht="18.75" customHeight="1" thickBot="1">
      <c r="A683" s="30">
        <v>43209.82115740741</v>
      </c>
      <c r="B683" s="31" t="s">
        <v>972</v>
      </c>
      <c r="C683" s="31" t="s">
        <v>2010</v>
      </c>
      <c r="D683" s="31" t="s">
        <v>25</v>
      </c>
      <c r="E683" s="31" t="s">
        <v>10</v>
      </c>
      <c r="F683" s="32">
        <v>35310</v>
      </c>
      <c r="G683" s="31" t="s">
        <v>14</v>
      </c>
      <c r="H683" s="33">
        <v>942495094</v>
      </c>
      <c r="I683" s="31" t="s">
        <v>123</v>
      </c>
      <c r="J683" s="31" t="s">
        <v>98</v>
      </c>
      <c r="K683" s="31" t="s">
        <v>124</v>
      </c>
      <c r="L683" s="31" t="s">
        <v>107</v>
      </c>
      <c r="M683" s="31"/>
      <c r="N683" s="31" t="s">
        <v>672</v>
      </c>
    </row>
    <row r="684" spans="1:14" ht="18.75" customHeight="1" thickBot="1">
      <c r="A684" s="30">
        <v>43209.87097222222</v>
      </c>
      <c r="B684" s="31" t="s">
        <v>937</v>
      </c>
      <c r="C684" s="31" t="s">
        <v>702</v>
      </c>
      <c r="D684" s="31" t="s">
        <v>31</v>
      </c>
      <c r="E684" s="31" t="s">
        <v>10</v>
      </c>
      <c r="F684" s="32">
        <v>35389</v>
      </c>
      <c r="G684" s="31" t="s">
        <v>34</v>
      </c>
      <c r="H684" s="33">
        <v>1627207028</v>
      </c>
      <c r="I684" s="31" t="s">
        <v>123</v>
      </c>
      <c r="J684" s="31" t="s">
        <v>98</v>
      </c>
      <c r="K684" s="31" t="s">
        <v>124</v>
      </c>
      <c r="L684" s="31" t="s">
        <v>107</v>
      </c>
      <c r="M684" s="31"/>
      <c r="N684" s="34" t="s">
        <v>703</v>
      </c>
    </row>
    <row r="685" spans="1:14" ht="18.75" customHeight="1" thickBot="1">
      <c r="A685" s="30">
        <v>43209.88743055556</v>
      </c>
      <c r="B685" s="31" t="s">
        <v>1215</v>
      </c>
      <c r="C685" s="31" t="s">
        <v>64</v>
      </c>
      <c r="D685" s="31" t="s">
        <v>31</v>
      </c>
      <c r="E685" s="31" t="s">
        <v>10</v>
      </c>
      <c r="F685" s="32">
        <v>35241</v>
      </c>
      <c r="G685" s="31" t="s">
        <v>34</v>
      </c>
      <c r="H685" s="33">
        <v>1263690362</v>
      </c>
      <c r="I685" s="31" t="s">
        <v>123</v>
      </c>
      <c r="J685" s="31" t="s">
        <v>98</v>
      </c>
      <c r="K685" s="31" t="s">
        <v>124</v>
      </c>
      <c r="L685" s="31" t="s">
        <v>100</v>
      </c>
      <c r="M685" s="31"/>
      <c r="N685" s="34" t="s">
        <v>716</v>
      </c>
    </row>
    <row r="686" spans="1:14" ht="18.75" customHeight="1" thickBot="1">
      <c r="A686" s="30">
        <v>43209.895162037035</v>
      </c>
      <c r="B686" s="31" t="s">
        <v>927</v>
      </c>
      <c r="C686" s="31" t="s">
        <v>1992</v>
      </c>
      <c r="D686" s="31" t="s">
        <v>1582</v>
      </c>
      <c r="E686" s="31" t="s">
        <v>10</v>
      </c>
      <c r="F686" s="32">
        <v>35066</v>
      </c>
      <c r="G686" s="31" t="s">
        <v>34</v>
      </c>
      <c r="H686" s="33">
        <v>1657496291</v>
      </c>
      <c r="I686" s="31" t="s">
        <v>123</v>
      </c>
      <c r="J686" s="31" t="s">
        <v>98</v>
      </c>
      <c r="K686" s="31" t="s">
        <v>124</v>
      </c>
      <c r="L686" s="31" t="s">
        <v>100</v>
      </c>
      <c r="M686" s="31"/>
      <c r="N686" s="34" t="s">
        <v>730</v>
      </c>
    </row>
    <row r="687" spans="1:14" ht="18.75" customHeight="1" thickBot="1">
      <c r="A687" s="30">
        <v>43209.91855324074</v>
      </c>
      <c r="B687" s="31" t="s">
        <v>1187</v>
      </c>
      <c r="C687" s="31" t="s">
        <v>2078</v>
      </c>
      <c r="D687" s="31" t="s">
        <v>2079</v>
      </c>
      <c r="E687" s="31" t="s">
        <v>18</v>
      </c>
      <c r="F687" s="32">
        <v>35209</v>
      </c>
      <c r="G687" s="31" t="s">
        <v>34</v>
      </c>
      <c r="H687" s="33">
        <v>964542853</v>
      </c>
      <c r="I687" s="31" t="s">
        <v>123</v>
      </c>
      <c r="J687" s="31" t="s">
        <v>98</v>
      </c>
      <c r="K687" s="31" t="s">
        <v>124</v>
      </c>
      <c r="L687" s="31" t="s">
        <v>107</v>
      </c>
      <c r="M687" s="31"/>
      <c r="N687" s="31" t="s">
        <v>736</v>
      </c>
    </row>
    <row r="688" spans="1:14" ht="18.75" customHeight="1" thickBot="1">
      <c r="A688" s="30">
        <v>43209.9287962963</v>
      </c>
      <c r="B688" s="31" t="s">
        <v>142</v>
      </c>
      <c r="C688" s="31" t="s">
        <v>1587</v>
      </c>
      <c r="D688" s="31" t="s">
        <v>83</v>
      </c>
      <c r="E688" s="31" t="s">
        <v>10</v>
      </c>
      <c r="F688" s="32">
        <v>35105</v>
      </c>
      <c r="G688" s="31" t="s">
        <v>16</v>
      </c>
      <c r="H688" s="33">
        <v>1689503624</v>
      </c>
      <c r="I688" s="31" t="s">
        <v>123</v>
      </c>
      <c r="J688" s="31" t="s">
        <v>98</v>
      </c>
      <c r="K688" s="31" t="s">
        <v>124</v>
      </c>
      <c r="L688" s="31" t="s">
        <v>107</v>
      </c>
      <c r="M688" s="31"/>
      <c r="N688" s="34" t="s">
        <v>738</v>
      </c>
    </row>
    <row r="689" spans="1:14" ht="18.75" customHeight="1" thickBot="1">
      <c r="A689" s="30">
        <v>43209.94217592593</v>
      </c>
      <c r="B689" s="31" t="s">
        <v>142</v>
      </c>
      <c r="C689" s="31" t="s">
        <v>1587</v>
      </c>
      <c r="D689" s="31" t="s">
        <v>83</v>
      </c>
      <c r="E689" s="31" t="s">
        <v>10</v>
      </c>
      <c r="F689" s="32">
        <v>35105</v>
      </c>
      <c r="G689" s="31" t="s">
        <v>16</v>
      </c>
      <c r="H689" s="33">
        <v>1689503624</v>
      </c>
      <c r="I689" s="31" t="s">
        <v>123</v>
      </c>
      <c r="J689" s="31" t="s">
        <v>98</v>
      </c>
      <c r="K689" s="31" t="s">
        <v>124</v>
      </c>
      <c r="L689" s="31" t="s">
        <v>107</v>
      </c>
      <c r="M689" s="31"/>
      <c r="N689" s="34" t="s">
        <v>773</v>
      </c>
    </row>
    <row r="690" spans="1:14" ht="18.75" customHeight="1" thickBot="1">
      <c r="A690" s="30">
        <v>43209.97399305556</v>
      </c>
      <c r="B690" s="31" t="s">
        <v>185</v>
      </c>
      <c r="C690" s="31" t="s">
        <v>1633</v>
      </c>
      <c r="D690" s="31" t="s">
        <v>1634</v>
      </c>
      <c r="E690" s="31" t="s">
        <v>10</v>
      </c>
      <c r="F690" s="32">
        <v>35218</v>
      </c>
      <c r="G690" s="31" t="s">
        <v>34</v>
      </c>
      <c r="H690" s="33">
        <v>1649427937</v>
      </c>
      <c r="I690" s="31" t="s">
        <v>123</v>
      </c>
      <c r="J690" s="31" t="s">
        <v>98</v>
      </c>
      <c r="K690" s="31" t="s">
        <v>124</v>
      </c>
      <c r="L690" s="31" t="s">
        <v>100</v>
      </c>
      <c r="M690" s="31"/>
      <c r="N690" s="34" t="s">
        <v>775</v>
      </c>
    </row>
    <row r="691" spans="1:14" ht="18.75" customHeight="1" thickBot="1">
      <c r="A691" s="30">
        <v>43210.01712962963</v>
      </c>
      <c r="B691" s="31" t="s">
        <v>1379</v>
      </c>
      <c r="C691" s="31" t="s">
        <v>1727</v>
      </c>
      <c r="D691" s="31" t="s">
        <v>1610</v>
      </c>
      <c r="E691" s="31" t="s">
        <v>10</v>
      </c>
      <c r="F691" s="32">
        <v>34750</v>
      </c>
      <c r="G691" s="31" t="s">
        <v>34</v>
      </c>
      <c r="H691" s="33">
        <v>1262622452</v>
      </c>
      <c r="I691" s="31" t="s">
        <v>123</v>
      </c>
      <c r="J691" s="31" t="s">
        <v>98</v>
      </c>
      <c r="K691" s="31" t="s">
        <v>124</v>
      </c>
      <c r="L691" s="31" t="s">
        <v>100</v>
      </c>
      <c r="M691" s="31"/>
      <c r="N691" s="31" t="s">
        <v>779</v>
      </c>
    </row>
    <row r="692" spans="1:14" ht="18.75" customHeight="1" thickBot="1">
      <c r="A692" s="30">
        <v>43210.05216435185</v>
      </c>
      <c r="B692" s="31" t="s">
        <v>548</v>
      </c>
      <c r="C692" s="31" t="s">
        <v>1871</v>
      </c>
      <c r="D692" s="31" t="s">
        <v>1610</v>
      </c>
      <c r="E692" s="31" t="s">
        <v>10</v>
      </c>
      <c r="F692" s="32">
        <v>35370</v>
      </c>
      <c r="G692" s="31" t="s">
        <v>34</v>
      </c>
      <c r="H692" s="33">
        <v>942148417</v>
      </c>
      <c r="I692" s="31" t="s">
        <v>123</v>
      </c>
      <c r="J692" s="31" t="s">
        <v>98</v>
      </c>
      <c r="K692" s="31" t="s">
        <v>124</v>
      </c>
      <c r="L692" s="31" t="s">
        <v>100</v>
      </c>
      <c r="M692" s="31"/>
      <c r="N692" s="34" t="s">
        <v>879</v>
      </c>
    </row>
    <row r="693" spans="1:14" ht="18.75" customHeight="1" thickBot="1">
      <c r="A693" s="30">
        <v>43210.32576388889</v>
      </c>
      <c r="B693" s="31" t="s">
        <v>146</v>
      </c>
      <c r="C693" s="31" t="s">
        <v>1591</v>
      </c>
      <c r="D693" s="31" t="s">
        <v>1555</v>
      </c>
      <c r="E693" s="31" t="s">
        <v>10</v>
      </c>
      <c r="F693" s="32">
        <v>35136</v>
      </c>
      <c r="G693" s="31" t="s">
        <v>34</v>
      </c>
      <c r="H693" s="33">
        <v>1695893193</v>
      </c>
      <c r="I693" s="31" t="s">
        <v>123</v>
      </c>
      <c r="J693" s="31" t="s">
        <v>98</v>
      </c>
      <c r="K693" s="31" t="s">
        <v>124</v>
      </c>
      <c r="L693" s="31" t="s">
        <v>107</v>
      </c>
      <c r="M693" s="31"/>
      <c r="N693" s="34" t="s">
        <v>901</v>
      </c>
    </row>
    <row r="694" spans="1:14" ht="18.75" customHeight="1" thickBot="1">
      <c r="A694" s="30">
        <v>43210.329884259256</v>
      </c>
      <c r="B694" s="31" t="s">
        <v>146</v>
      </c>
      <c r="C694" s="31" t="s">
        <v>1591</v>
      </c>
      <c r="D694" s="31" t="s">
        <v>1555</v>
      </c>
      <c r="E694" s="31" t="s">
        <v>10</v>
      </c>
      <c r="F694" s="32">
        <v>35136</v>
      </c>
      <c r="G694" s="31" t="s">
        <v>34</v>
      </c>
      <c r="H694" s="33">
        <v>1695893193</v>
      </c>
      <c r="I694" s="31" t="s">
        <v>123</v>
      </c>
      <c r="J694" s="31" t="s">
        <v>98</v>
      </c>
      <c r="K694" s="31" t="s">
        <v>124</v>
      </c>
      <c r="L694" s="31" t="s">
        <v>107</v>
      </c>
      <c r="M694" s="31"/>
      <c r="N694" s="31" t="s">
        <v>903</v>
      </c>
    </row>
    <row r="695" spans="1:14" ht="18.75" customHeight="1" thickBot="1">
      <c r="A695" s="30">
        <v>43210.33673611111</v>
      </c>
      <c r="B695" s="31" t="s">
        <v>280</v>
      </c>
      <c r="C695" s="31" t="s">
        <v>95</v>
      </c>
      <c r="D695" s="31" t="s">
        <v>1555</v>
      </c>
      <c r="E695" s="31" t="s">
        <v>10</v>
      </c>
      <c r="F695" s="32">
        <v>35189</v>
      </c>
      <c r="G695" s="31" t="s">
        <v>34</v>
      </c>
      <c r="H695" s="33">
        <v>1637201806</v>
      </c>
      <c r="I695" s="31" t="s">
        <v>123</v>
      </c>
      <c r="J695" s="31" t="s">
        <v>98</v>
      </c>
      <c r="K695" s="31" t="s">
        <v>124</v>
      </c>
      <c r="L695" s="31" t="s">
        <v>100</v>
      </c>
      <c r="M695" s="31"/>
      <c r="N695" s="34" t="s">
        <v>905</v>
      </c>
    </row>
    <row r="696" spans="1:14" ht="18.75" customHeight="1" thickBot="1">
      <c r="A696" s="30">
        <v>43210.33818287037</v>
      </c>
      <c r="B696" s="31" t="s">
        <v>1328</v>
      </c>
      <c r="C696" s="31" t="s">
        <v>2114</v>
      </c>
      <c r="D696" s="31" t="s">
        <v>2115</v>
      </c>
      <c r="E696" s="31" t="s">
        <v>10</v>
      </c>
      <c r="F696" s="32">
        <v>35322</v>
      </c>
      <c r="G696" s="31" t="s">
        <v>321</v>
      </c>
      <c r="H696" s="33">
        <v>1674065957</v>
      </c>
      <c r="I696" s="31" t="s">
        <v>123</v>
      </c>
      <c r="J696" s="31" t="s">
        <v>98</v>
      </c>
      <c r="K696" s="31" t="s">
        <v>124</v>
      </c>
      <c r="L696" s="31" t="s">
        <v>100</v>
      </c>
      <c r="M696" s="31"/>
      <c r="N696" s="34" t="s">
        <v>910</v>
      </c>
    </row>
    <row r="697" spans="1:14" ht="18.75" customHeight="1" thickBot="1">
      <c r="A697" s="30">
        <v>43210.39439814815</v>
      </c>
      <c r="B697" s="31" t="s">
        <v>908</v>
      </c>
      <c r="C697" s="31" t="s">
        <v>1985</v>
      </c>
      <c r="D697" s="31" t="s">
        <v>1986</v>
      </c>
      <c r="E697" s="31" t="s">
        <v>10</v>
      </c>
      <c r="F697" s="32">
        <v>34908</v>
      </c>
      <c r="G697" s="31" t="s">
        <v>909</v>
      </c>
      <c r="H697" s="33">
        <v>905533530</v>
      </c>
      <c r="I697" s="31" t="s">
        <v>123</v>
      </c>
      <c r="J697" s="31" t="s">
        <v>98</v>
      </c>
      <c r="K697" s="31" t="s">
        <v>124</v>
      </c>
      <c r="L697" s="31" t="s">
        <v>100</v>
      </c>
      <c r="M697" s="31"/>
      <c r="N697" s="34" t="s">
        <v>914</v>
      </c>
    </row>
    <row r="698" spans="1:14" ht="18.75" customHeight="1" thickBot="1">
      <c r="A698" s="30">
        <v>43210.40545138889</v>
      </c>
      <c r="B698" s="31" t="s">
        <v>252</v>
      </c>
      <c r="C698" s="31" t="s">
        <v>1703</v>
      </c>
      <c r="D698" s="31" t="s">
        <v>1704</v>
      </c>
      <c r="E698" s="31" t="s">
        <v>10</v>
      </c>
      <c r="F698" s="32">
        <v>35423</v>
      </c>
      <c r="G698" s="31" t="s">
        <v>26</v>
      </c>
      <c r="H698" s="33">
        <v>1688465747</v>
      </c>
      <c r="I698" s="31" t="s">
        <v>123</v>
      </c>
      <c r="J698" s="31" t="s">
        <v>98</v>
      </c>
      <c r="K698" s="31" t="s">
        <v>124</v>
      </c>
      <c r="L698" s="31" t="s">
        <v>100</v>
      </c>
      <c r="M698" s="31"/>
      <c r="N698" s="34" t="s">
        <v>928</v>
      </c>
    </row>
    <row r="699" spans="1:14" ht="18.75" customHeight="1" thickBot="1">
      <c r="A699" s="30">
        <v>43210.405798611115</v>
      </c>
      <c r="B699" s="31" t="s">
        <v>601</v>
      </c>
      <c r="C699" s="31" t="s">
        <v>20</v>
      </c>
      <c r="D699" s="31" t="s">
        <v>1889</v>
      </c>
      <c r="E699" s="31" t="s">
        <v>10</v>
      </c>
      <c r="F699" s="32">
        <v>35360</v>
      </c>
      <c r="G699" s="31" t="s">
        <v>14</v>
      </c>
      <c r="H699" s="33">
        <v>1662344228</v>
      </c>
      <c r="I699" s="31" t="s">
        <v>123</v>
      </c>
      <c r="J699" s="31" t="s">
        <v>98</v>
      </c>
      <c r="K699" s="31" t="s">
        <v>124</v>
      </c>
      <c r="L699" s="31" t="s">
        <v>107</v>
      </c>
      <c r="M699" s="31"/>
      <c r="N699" s="31" t="s">
        <v>934</v>
      </c>
    </row>
    <row r="700" spans="1:14" ht="18.75" customHeight="1" thickBot="1">
      <c r="A700" s="30">
        <v>43210.44060185185</v>
      </c>
      <c r="B700" s="31" t="s">
        <v>1016</v>
      </c>
      <c r="C700" s="31" t="s">
        <v>2024</v>
      </c>
      <c r="D700" s="31" t="s">
        <v>50</v>
      </c>
      <c r="E700" s="31" t="s">
        <v>10</v>
      </c>
      <c r="F700" s="32">
        <v>35246</v>
      </c>
      <c r="G700" s="31" t="s">
        <v>34</v>
      </c>
      <c r="H700" s="33">
        <v>1658538257</v>
      </c>
      <c r="I700" s="31" t="s">
        <v>123</v>
      </c>
      <c r="J700" s="31" t="s">
        <v>98</v>
      </c>
      <c r="K700" s="31" t="s">
        <v>124</v>
      </c>
      <c r="L700" s="31" t="s">
        <v>100</v>
      </c>
      <c r="M700" s="31"/>
      <c r="N700" s="34" t="s">
        <v>938</v>
      </c>
    </row>
    <row r="701" spans="1:14" ht="18.75" customHeight="1" thickBot="1">
      <c r="A701" s="30">
        <v>43210.447071759256</v>
      </c>
      <c r="B701" s="31" t="s">
        <v>737</v>
      </c>
      <c r="C701" s="31" t="s">
        <v>72</v>
      </c>
      <c r="D701" s="31" t="s">
        <v>1581</v>
      </c>
      <c r="E701" s="31" t="s">
        <v>10</v>
      </c>
      <c r="F701" s="32">
        <v>35065</v>
      </c>
      <c r="G701" s="31" t="s">
        <v>34</v>
      </c>
      <c r="H701" s="33">
        <v>1262629988</v>
      </c>
      <c r="I701" s="31" t="s">
        <v>123</v>
      </c>
      <c r="J701" s="31" t="s">
        <v>98</v>
      </c>
      <c r="K701" s="31" t="s">
        <v>124</v>
      </c>
      <c r="L701" s="31" t="s">
        <v>100</v>
      </c>
      <c r="M701" s="31"/>
      <c r="N701" s="34" t="s">
        <v>942</v>
      </c>
    </row>
    <row r="702" spans="1:14" ht="18.75" customHeight="1" thickBot="1">
      <c r="A702" s="30">
        <v>43210.46821759259</v>
      </c>
      <c r="B702" s="31" t="s">
        <v>438</v>
      </c>
      <c r="C702" s="31" t="s">
        <v>1825</v>
      </c>
      <c r="D702" s="31" t="s">
        <v>1826</v>
      </c>
      <c r="E702" s="31" t="s">
        <v>10</v>
      </c>
      <c r="F702" s="32">
        <v>35174</v>
      </c>
      <c r="G702" s="31" t="s">
        <v>42</v>
      </c>
      <c r="H702" s="33">
        <v>1216854518</v>
      </c>
      <c r="I702" s="31" t="s">
        <v>123</v>
      </c>
      <c r="J702" s="31" t="s">
        <v>98</v>
      </c>
      <c r="K702" s="31" t="s">
        <v>124</v>
      </c>
      <c r="L702" s="31" t="s">
        <v>107</v>
      </c>
      <c r="M702" s="31"/>
      <c r="N702" s="34" t="s">
        <v>948</v>
      </c>
    </row>
    <row r="703" spans="1:14" ht="18.75" customHeight="1" thickBot="1">
      <c r="A703" s="30">
        <v>43210.49050925926</v>
      </c>
      <c r="B703" s="31" t="s">
        <v>301</v>
      </c>
      <c r="C703" s="31" t="s">
        <v>1736</v>
      </c>
      <c r="D703" s="31" t="s">
        <v>47</v>
      </c>
      <c r="E703" s="31" t="s">
        <v>10</v>
      </c>
      <c r="F703" s="32">
        <v>35200</v>
      </c>
      <c r="G703" s="31" t="s">
        <v>34</v>
      </c>
      <c r="H703" s="33">
        <v>1262634256</v>
      </c>
      <c r="I703" s="31" t="s">
        <v>123</v>
      </c>
      <c r="J703" s="31" t="s">
        <v>98</v>
      </c>
      <c r="K703" s="31" t="s">
        <v>124</v>
      </c>
      <c r="L703" s="31" t="s">
        <v>107</v>
      </c>
      <c r="M703" s="31"/>
      <c r="N703" s="31" t="s">
        <v>950</v>
      </c>
    </row>
    <row r="704" spans="1:14" ht="18.75" customHeight="1" thickBot="1">
      <c r="A704" s="30">
        <v>43210.5359375</v>
      </c>
      <c r="B704" s="31" t="s">
        <v>357</v>
      </c>
      <c r="C704" s="31" t="s">
        <v>1781</v>
      </c>
      <c r="D704" s="31" t="s">
        <v>74</v>
      </c>
      <c r="E704" s="31" t="s">
        <v>10</v>
      </c>
      <c r="F704" s="32">
        <v>35220</v>
      </c>
      <c r="G704" s="31" t="s">
        <v>34</v>
      </c>
      <c r="H704" s="33">
        <v>1688067209</v>
      </c>
      <c r="I704" s="31" t="s">
        <v>123</v>
      </c>
      <c r="J704" s="31" t="s">
        <v>98</v>
      </c>
      <c r="K704" s="31" t="s">
        <v>124</v>
      </c>
      <c r="L704" s="31" t="s">
        <v>107</v>
      </c>
      <c r="M704" s="31"/>
      <c r="N704" s="34" t="s">
        <v>954</v>
      </c>
    </row>
    <row r="705" spans="1:14" ht="18.75" customHeight="1" thickBot="1">
      <c r="A705" s="30">
        <v>43210.53603009259</v>
      </c>
      <c r="B705" s="31" t="s">
        <v>947</v>
      </c>
      <c r="C705" s="31" t="s">
        <v>2001</v>
      </c>
      <c r="D705" s="31" t="s">
        <v>1623</v>
      </c>
      <c r="E705" s="31" t="s">
        <v>10</v>
      </c>
      <c r="F705" s="32">
        <v>35112</v>
      </c>
      <c r="G705" s="31" t="s">
        <v>34</v>
      </c>
      <c r="H705" s="33">
        <v>1692100772</v>
      </c>
      <c r="I705" s="31" t="s">
        <v>123</v>
      </c>
      <c r="J705" s="31" t="s">
        <v>98</v>
      </c>
      <c r="K705" s="31" t="s">
        <v>124</v>
      </c>
      <c r="L705" s="31" t="s">
        <v>107</v>
      </c>
      <c r="M705" s="31"/>
      <c r="N705" s="34" t="s">
        <v>971</v>
      </c>
    </row>
    <row r="706" spans="1:14" ht="18.75" customHeight="1" thickBot="1">
      <c r="A706" s="30">
        <v>43210.538252314815</v>
      </c>
      <c r="B706" s="31" t="s">
        <v>878</v>
      </c>
      <c r="C706" s="31" t="s">
        <v>1974</v>
      </c>
      <c r="D706" s="31" t="s">
        <v>12</v>
      </c>
      <c r="E706" s="31" t="s">
        <v>10</v>
      </c>
      <c r="F706" s="32">
        <v>35398</v>
      </c>
      <c r="G706" s="31" t="s">
        <v>14</v>
      </c>
      <c r="H706" s="33">
        <v>1262644169</v>
      </c>
      <c r="I706" s="31" t="s">
        <v>123</v>
      </c>
      <c r="J706" s="31" t="s">
        <v>98</v>
      </c>
      <c r="K706" s="31" t="s">
        <v>124</v>
      </c>
      <c r="L706" s="31" t="s">
        <v>100</v>
      </c>
      <c r="M706" s="31"/>
      <c r="N706" s="34" t="s">
        <v>973</v>
      </c>
    </row>
    <row r="707" spans="1:14" ht="18.75" customHeight="1" thickBot="1">
      <c r="A707" s="30">
        <v>43210.55451388889</v>
      </c>
      <c r="B707" s="31" t="s">
        <v>933</v>
      </c>
      <c r="C707" s="31" t="s">
        <v>76</v>
      </c>
      <c r="D707" s="31" t="s">
        <v>12</v>
      </c>
      <c r="E707" s="31" t="s">
        <v>10</v>
      </c>
      <c r="F707" s="32">
        <v>34709</v>
      </c>
      <c r="G707" s="31" t="s">
        <v>34</v>
      </c>
      <c r="H707" s="33">
        <v>1225431062</v>
      </c>
      <c r="I707" s="31" t="s">
        <v>123</v>
      </c>
      <c r="J707" s="31" t="s">
        <v>98</v>
      </c>
      <c r="K707" s="31" t="s">
        <v>124</v>
      </c>
      <c r="L707" s="31" t="s">
        <v>100</v>
      </c>
      <c r="M707" s="31"/>
      <c r="N707" s="34" t="s">
        <v>975</v>
      </c>
    </row>
    <row r="708" spans="1:14" ht="18.75" customHeight="1" thickBot="1">
      <c r="A708" s="30">
        <v>43210.57255787037</v>
      </c>
      <c r="B708" s="31" t="s">
        <v>249</v>
      </c>
      <c r="C708" s="31" t="s">
        <v>227</v>
      </c>
      <c r="D708" s="31" t="s">
        <v>12</v>
      </c>
      <c r="E708" s="31" t="s">
        <v>10</v>
      </c>
      <c r="F708" s="32">
        <v>35339</v>
      </c>
      <c r="G708" s="31" t="s">
        <v>22</v>
      </c>
      <c r="H708" s="33">
        <v>1633609906</v>
      </c>
      <c r="I708" s="31" t="s">
        <v>123</v>
      </c>
      <c r="J708" s="31" t="s">
        <v>98</v>
      </c>
      <c r="K708" s="31" t="s">
        <v>124</v>
      </c>
      <c r="L708" s="31" t="s">
        <v>100</v>
      </c>
      <c r="M708" s="31"/>
      <c r="N708" s="34" t="s">
        <v>977</v>
      </c>
    </row>
    <row r="709" spans="1:14" ht="18.75" customHeight="1" thickBot="1">
      <c r="A709" s="30">
        <v>43210.58015046296</v>
      </c>
      <c r="B709" s="31" t="s">
        <v>406</v>
      </c>
      <c r="C709" s="31" t="s">
        <v>602</v>
      </c>
      <c r="D709" s="31" t="s">
        <v>12</v>
      </c>
      <c r="E709" s="31" t="s">
        <v>10</v>
      </c>
      <c r="F709" s="32">
        <v>35420</v>
      </c>
      <c r="G709" s="31" t="s">
        <v>34</v>
      </c>
      <c r="H709" s="33">
        <v>1208152406</v>
      </c>
      <c r="I709" s="31" t="s">
        <v>123</v>
      </c>
      <c r="J709" s="31" t="s">
        <v>98</v>
      </c>
      <c r="K709" s="31" t="s">
        <v>124</v>
      </c>
      <c r="L709" s="31" t="s">
        <v>100</v>
      </c>
      <c r="M709" s="31"/>
      <c r="N709" s="31" t="s">
        <v>1017</v>
      </c>
    </row>
    <row r="710" spans="1:14" ht="18.75" customHeight="1" thickBot="1">
      <c r="A710" s="30">
        <v>43210.58880787037</v>
      </c>
      <c r="B710" s="31" t="s">
        <v>1430</v>
      </c>
      <c r="C710" s="31" t="s">
        <v>2152</v>
      </c>
      <c r="D710" s="31" t="s">
        <v>1679</v>
      </c>
      <c r="E710" s="31" t="s">
        <v>10</v>
      </c>
      <c r="F710" s="32">
        <v>35112</v>
      </c>
      <c r="G710" s="31" t="s">
        <v>34</v>
      </c>
      <c r="H710" s="33">
        <v>935644695</v>
      </c>
      <c r="I710" s="31" t="s">
        <v>123</v>
      </c>
      <c r="J710" s="31" t="s">
        <v>98</v>
      </c>
      <c r="K710" s="31" t="s">
        <v>124</v>
      </c>
      <c r="L710" s="31" t="s">
        <v>107</v>
      </c>
      <c r="M710" s="31"/>
      <c r="N710" s="31" t="s">
        <v>1062</v>
      </c>
    </row>
    <row r="711" spans="1:14" ht="18.75" customHeight="1" thickBot="1">
      <c r="A711" s="30">
        <v>43210.59884259259</v>
      </c>
      <c r="B711" s="31" t="s">
        <v>900</v>
      </c>
      <c r="C711" s="31" t="s">
        <v>1590</v>
      </c>
      <c r="D711" s="31" t="s">
        <v>1558</v>
      </c>
      <c r="E711" s="31" t="s">
        <v>10</v>
      </c>
      <c r="F711" s="32">
        <v>35247</v>
      </c>
      <c r="G711" s="31" t="s">
        <v>34</v>
      </c>
      <c r="H711" s="33">
        <v>1205164003</v>
      </c>
      <c r="I711" s="31" t="s">
        <v>123</v>
      </c>
      <c r="J711" s="31" t="s">
        <v>98</v>
      </c>
      <c r="K711" s="31" t="s">
        <v>124</v>
      </c>
      <c r="L711" s="31" t="s">
        <v>107</v>
      </c>
      <c r="M711" s="31"/>
      <c r="N711" s="34" t="s">
        <v>1064</v>
      </c>
    </row>
    <row r="712" spans="1:14" ht="18.75" customHeight="1" thickBot="1">
      <c r="A712" s="30">
        <v>43210.599756944444</v>
      </c>
      <c r="B712" s="31" t="s">
        <v>1160</v>
      </c>
      <c r="C712" s="31" t="s">
        <v>1810</v>
      </c>
      <c r="D712" s="31" t="s">
        <v>1558</v>
      </c>
      <c r="E712" s="31" t="s">
        <v>10</v>
      </c>
      <c r="F712" s="32">
        <v>34802</v>
      </c>
      <c r="G712" s="31" t="s">
        <v>34</v>
      </c>
      <c r="H712" s="33">
        <v>1672815248</v>
      </c>
      <c r="I712" s="31" t="s">
        <v>123</v>
      </c>
      <c r="J712" s="31" t="s">
        <v>98</v>
      </c>
      <c r="K712" s="31" t="s">
        <v>124</v>
      </c>
      <c r="L712" s="31" t="s">
        <v>100</v>
      </c>
      <c r="M712" s="31"/>
      <c r="N712" s="34" t="s">
        <v>1076</v>
      </c>
    </row>
    <row r="713" spans="1:14" ht="18.75" customHeight="1" thickBot="1">
      <c r="A713" s="30">
        <v>43210.60403935185</v>
      </c>
      <c r="B713" s="31" t="s">
        <v>368</v>
      </c>
      <c r="C713" s="31" t="s">
        <v>1791</v>
      </c>
      <c r="D713" s="31" t="s">
        <v>1558</v>
      </c>
      <c r="E713" s="31" t="s">
        <v>10</v>
      </c>
      <c r="F713" s="32">
        <v>35256</v>
      </c>
      <c r="G713" s="31" t="s">
        <v>42</v>
      </c>
      <c r="H713" s="33">
        <v>1205223220</v>
      </c>
      <c r="I713" s="31" t="s">
        <v>123</v>
      </c>
      <c r="J713" s="31" t="s">
        <v>98</v>
      </c>
      <c r="K713" s="31" t="s">
        <v>124</v>
      </c>
      <c r="L713" s="31" t="s">
        <v>107</v>
      </c>
      <c r="M713" s="31"/>
      <c r="N713" s="34" t="s">
        <v>1086</v>
      </c>
    </row>
    <row r="714" spans="1:14" ht="18.75" customHeight="1" thickBot="1">
      <c r="A714" s="30">
        <v>43210.63346064815</v>
      </c>
      <c r="B714" s="31" t="s">
        <v>258</v>
      </c>
      <c r="C714" s="31" t="s">
        <v>1707</v>
      </c>
      <c r="D714" s="31" t="s">
        <v>1708</v>
      </c>
      <c r="E714" s="31" t="s">
        <v>18</v>
      </c>
      <c r="F714" s="32">
        <v>35157</v>
      </c>
      <c r="G714" s="31" t="s">
        <v>22</v>
      </c>
      <c r="H714" s="33">
        <v>964222634</v>
      </c>
      <c r="I714" s="31" t="s">
        <v>123</v>
      </c>
      <c r="J714" s="31" t="s">
        <v>98</v>
      </c>
      <c r="K714" s="31" t="s">
        <v>124</v>
      </c>
      <c r="L714" s="31" t="s">
        <v>100</v>
      </c>
      <c r="M714" s="31"/>
      <c r="N714" s="31" t="s">
        <v>1152</v>
      </c>
    </row>
    <row r="715" spans="1:14" ht="18.75" customHeight="1" thickBot="1">
      <c r="A715" s="30">
        <v>43210.635034722225</v>
      </c>
      <c r="B715" s="31" t="s">
        <v>594</v>
      </c>
      <c r="C715" s="31" t="s">
        <v>1643</v>
      </c>
      <c r="D715" s="31" t="s">
        <v>1886</v>
      </c>
      <c r="E715" s="31" t="s">
        <v>10</v>
      </c>
      <c r="F715" s="32">
        <v>35293</v>
      </c>
      <c r="G715" s="31" t="s">
        <v>34</v>
      </c>
      <c r="H715" s="33">
        <v>1664498441</v>
      </c>
      <c r="I715" s="31" t="s">
        <v>123</v>
      </c>
      <c r="J715" s="31" t="s">
        <v>98</v>
      </c>
      <c r="K715" s="31" t="s">
        <v>124</v>
      </c>
      <c r="L715" s="31" t="s">
        <v>107</v>
      </c>
      <c r="M715" s="31"/>
      <c r="N715" s="34" t="s">
        <v>1154</v>
      </c>
    </row>
    <row r="716" spans="1:14" ht="18.75" customHeight="1" thickBot="1">
      <c r="A716" s="30">
        <v>43210.64818287037</v>
      </c>
      <c r="B716" s="31" t="s">
        <v>913</v>
      </c>
      <c r="C716" s="31" t="s">
        <v>266</v>
      </c>
      <c r="D716" s="31" t="s">
        <v>1988</v>
      </c>
      <c r="E716" s="31" t="s">
        <v>10</v>
      </c>
      <c r="F716" s="32">
        <v>35106</v>
      </c>
      <c r="G716" s="31" t="s">
        <v>42</v>
      </c>
      <c r="H716" s="33">
        <v>1202321359</v>
      </c>
      <c r="I716" s="31" t="s">
        <v>123</v>
      </c>
      <c r="J716" s="31" t="s">
        <v>98</v>
      </c>
      <c r="K716" s="31" t="s">
        <v>124</v>
      </c>
      <c r="L716" s="31" t="s">
        <v>107</v>
      </c>
      <c r="M716" s="31"/>
      <c r="N716" s="34" t="s">
        <v>1161</v>
      </c>
    </row>
    <row r="717" spans="1:14" ht="18.75" customHeight="1" thickBot="1">
      <c r="A717" s="30">
        <v>43210.65712962963</v>
      </c>
      <c r="B717" s="31" t="s">
        <v>1252</v>
      </c>
      <c r="C717" s="31" t="s">
        <v>1550</v>
      </c>
      <c r="D717" s="31" t="s">
        <v>41</v>
      </c>
      <c r="E717" s="31" t="s">
        <v>10</v>
      </c>
      <c r="F717" s="32">
        <v>35308</v>
      </c>
      <c r="G717" s="31" t="s">
        <v>34</v>
      </c>
      <c r="H717" s="33">
        <v>1663337800</v>
      </c>
      <c r="I717" s="31" t="s">
        <v>123</v>
      </c>
      <c r="J717" s="31" t="s">
        <v>98</v>
      </c>
      <c r="K717" s="31" t="s">
        <v>124</v>
      </c>
      <c r="L717" s="31" t="s">
        <v>100</v>
      </c>
      <c r="M717" s="31"/>
      <c r="N717" s="31" t="s">
        <v>1171</v>
      </c>
    </row>
    <row r="718" spans="1:14" ht="18.75" customHeight="1" thickBot="1">
      <c r="A718" s="30">
        <v>43210.683530092596</v>
      </c>
      <c r="B718" s="31" t="s">
        <v>949</v>
      </c>
      <c r="C718" s="31" t="s">
        <v>2002</v>
      </c>
      <c r="D718" s="31" t="s">
        <v>41</v>
      </c>
      <c r="E718" s="31" t="s">
        <v>10</v>
      </c>
      <c r="F718" s="32">
        <v>35120</v>
      </c>
      <c r="G718" s="31" t="s">
        <v>80</v>
      </c>
      <c r="H718" s="33">
        <v>1655818723</v>
      </c>
      <c r="I718" s="31" t="s">
        <v>123</v>
      </c>
      <c r="J718" s="31" t="s">
        <v>98</v>
      </c>
      <c r="K718" s="31" t="s">
        <v>124</v>
      </c>
      <c r="L718" s="31" t="s">
        <v>107</v>
      </c>
      <c r="M718" s="31"/>
      <c r="N718" s="34" t="s">
        <v>1188</v>
      </c>
    </row>
    <row r="719" spans="1:14" ht="18.75" customHeight="1" thickBot="1">
      <c r="A719" s="30">
        <v>43210.68675925926</v>
      </c>
      <c r="B719" s="31" t="s">
        <v>402</v>
      </c>
      <c r="C719" s="31" t="s">
        <v>1810</v>
      </c>
      <c r="D719" s="31" t="s">
        <v>41</v>
      </c>
      <c r="E719" s="31" t="s">
        <v>10</v>
      </c>
      <c r="F719" s="32">
        <v>35113</v>
      </c>
      <c r="G719" s="31" t="s">
        <v>34</v>
      </c>
      <c r="H719" s="33">
        <v>1293999309</v>
      </c>
      <c r="I719" s="31" t="s">
        <v>123</v>
      </c>
      <c r="J719" s="31" t="s">
        <v>98</v>
      </c>
      <c r="K719" s="31" t="s">
        <v>124</v>
      </c>
      <c r="L719" s="31" t="s">
        <v>107</v>
      </c>
      <c r="M719" s="31"/>
      <c r="N719" s="34" t="s">
        <v>1212</v>
      </c>
    </row>
    <row r="720" spans="1:14" ht="18.75" customHeight="1" thickBot="1">
      <c r="A720" s="30">
        <v>43210.686944444446</v>
      </c>
      <c r="B720" s="31" t="s">
        <v>970</v>
      </c>
      <c r="C720" s="31" t="s">
        <v>56</v>
      </c>
      <c r="D720" s="31" t="s">
        <v>41</v>
      </c>
      <c r="E720" s="31" t="s">
        <v>10</v>
      </c>
      <c r="F720" s="32">
        <v>35180</v>
      </c>
      <c r="G720" s="31" t="s">
        <v>26</v>
      </c>
      <c r="H720" s="33">
        <v>1266712275</v>
      </c>
      <c r="I720" s="31" t="s">
        <v>123</v>
      </c>
      <c r="J720" s="31" t="s">
        <v>98</v>
      </c>
      <c r="K720" s="31" t="s">
        <v>124</v>
      </c>
      <c r="L720" s="31" t="s">
        <v>107</v>
      </c>
      <c r="M720" s="31"/>
      <c r="N720" s="31" t="s">
        <v>1216</v>
      </c>
    </row>
    <row r="721" spans="1:14" ht="18.75" customHeight="1" thickBot="1">
      <c r="A721" s="30">
        <v>43210.75438657407</v>
      </c>
      <c r="B721" s="31" t="s">
        <v>1211</v>
      </c>
      <c r="C721" s="31" t="s">
        <v>1991</v>
      </c>
      <c r="D721" s="31" t="s">
        <v>1630</v>
      </c>
      <c r="E721" s="31" t="s">
        <v>10</v>
      </c>
      <c r="F721" s="32">
        <v>35281</v>
      </c>
      <c r="G721" s="31" t="s">
        <v>34</v>
      </c>
      <c r="H721" s="33">
        <v>1216691775</v>
      </c>
      <c r="I721" s="31" t="s">
        <v>123</v>
      </c>
      <c r="J721" s="31" t="s">
        <v>98</v>
      </c>
      <c r="K721" s="31" t="s">
        <v>124</v>
      </c>
      <c r="L721" s="31" t="s">
        <v>100</v>
      </c>
      <c r="M721" s="31"/>
      <c r="N721" s="31" t="s">
        <v>1253</v>
      </c>
    </row>
    <row r="722" spans="1:14" ht="18.75" customHeight="1" thickBot="1">
      <c r="A722" s="30">
        <v>43210.7644212963</v>
      </c>
      <c r="B722" s="31" t="s">
        <v>729</v>
      </c>
      <c r="C722" s="31" t="s">
        <v>21</v>
      </c>
      <c r="D722" s="31" t="s">
        <v>1630</v>
      </c>
      <c r="E722" s="31" t="s">
        <v>10</v>
      </c>
      <c r="F722" s="32">
        <v>35234</v>
      </c>
      <c r="G722" s="31" t="s">
        <v>16</v>
      </c>
      <c r="H722" s="33">
        <v>1684513217</v>
      </c>
      <c r="I722" s="31" t="s">
        <v>123</v>
      </c>
      <c r="J722" s="31" t="s">
        <v>98</v>
      </c>
      <c r="K722" s="31" t="s">
        <v>124</v>
      </c>
      <c r="L722" s="31" t="s">
        <v>100</v>
      </c>
      <c r="M722" s="31"/>
      <c r="N722" s="31" t="s">
        <v>1288</v>
      </c>
    </row>
    <row r="723" spans="1:14" ht="18.75" customHeight="1" thickBot="1">
      <c r="A723" s="30">
        <v>43210.81866898148</v>
      </c>
      <c r="B723" s="31" t="s">
        <v>1061</v>
      </c>
      <c r="C723" s="31" t="s">
        <v>1945</v>
      </c>
      <c r="D723" s="31" t="s">
        <v>2036</v>
      </c>
      <c r="E723" s="31" t="s">
        <v>10</v>
      </c>
      <c r="F723" s="32">
        <v>35156</v>
      </c>
      <c r="G723" s="31" t="s">
        <v>34</v>
      </c>
      <c r="H723" s="33">
        <v>936055608</v>
      </c>
      <c r="I723" s="31" t="s">
        <v>123</v>
      </c>
      <c r="J723" s="31" t="s">
        <v>98</v>
      </c>
      <c r="K723" s="31" t="s">
        <v>124</v>
      </c>
      <c r="L723" s="31" t="s">
        <v>100</v>
      </c>
      <c r="M723" s="31"/>
      <c r="N723" s="34" t="s">
        <v>1301</v>
      </c>
    </row>
    <row r="724" spans="1:14" ht="18.75" customHeight="1" thickBot="1">
      <c r="A724" s="30">
        <v>43210.83324074074</v>
      </c>
      <c r="B724" s="31" t="s">
        <v>122</v>
      </c>
      <c r="C724" s="31" t="s">
        <v>21</v>
      </c>
      <c r="D724" s="31" t="s">
        <v>1572</v>
      </c>
      <c r="E724" s="31" t="s">
        <v>10</v>
      </c>
      <c r="F724" s="32">
        <v>34921</v>
      </c>
      <c r="G724" s="31" t="s">
        <v>16</v>
      </c>
      <c r="H724" s="33">
        <v>1699153634</v>
      </c>
      <c r="I724" s="31" t="s">
        <v>123</v>
      </c>
      <c r="J724" s="31" t="s">
        <v>98</v>
      </c>
      <c r="K724" s="31" t="s">
        <v>124</v>
      </c>
      <c r="L724" s="31" t="s">
        <v>107</v>
      </c>
      <c r="M724" s="31"/>
      <c r="N724" s="34" t="s">
        <v>1315</v>
      </c>
    </row>
    <row r="725" spans="1:14" ht="18.75" customHeight="1" thickBot="1">
      <c r="A725" s="30">
        <v>43210.8346875</v>
      </c>
      <c r="B725" s="31" t="s">
        <v>1170</v>
      </c>
      <c r="C725" s="31" t="s">
        <v>2072</v>
      </c>
      <c r="D725" s="31" t="s">
        <v>1665</v>
      </c>
      <c r="E725" s="31" t="s">
        <v>10</v>
      </c>
      <c r="F725" s="32">
        <v>35370</v>
      </c>
      <c r="G725" s="31" t="s">
        <v>34</v>
      </c>
      <c r="H725" s="33">
        <v>988594845</v>
      </c>
      <c r="I725" s="31" t="s">
        <v>123</v>
      </c>
      <c r="J725" s="31" t="s">
        <v>98</v>
      </c>
      <c r="K725" s="31" t="s">
        <v>124</v>
      </c>
      <c r="L725" s="31" t="s">
        <v>107</v>
      </c>
      <c r="M725" s="31"/>
      <c r="N725" s="34" t="s">
        <v>1329</v>
      </c>
    </row>
    <row r="726" spans="1:14" ht="18.75" customHeight="1" thickBot="1">
      <c r="A726" s="30">
        <v>43210.83775462963</v>
      </c>
      <c r="B726" s="31" t="s">
        <v>457</v>
      </c>
      <c r="C726" s="31" t="s">
        <v>1834</v>
      </c>
      <c r="D726" s="31" t="s">
        <v>1835</v>
      </c>
      <c r="E726" s="31" t="s">
        <v>10</v>
      </c>
      <c r="F726" s="32">
        <v>35023</v>
      </c>
      <c r="G726" s="31" t="s">
        <v>14</v>
      </c>
      <c r="H726" s="33">
        <v>947068015</v>
      </c>
      <c r="I726" s="31" t="s">
        <v>123</v>
      </c>
      <c r="J726" s="31" t="s">
        <v>98</v>
      </c>
      <c r="K726" s="31" t="s">
        <v>124</v>
      </c>
      <c r="L726" s="31" t="s">
        <v>100</v>
      </c>
      <c r="M726" s="31"/>
      <c r="N726" s="31" t="s">
        <v>1363</v>
      </c>
    </row>
    <row r="727" spans="1:14" ht="18.75" customHeight="1" thickBot="1">
      <c r="A727" s="30">
        <v>43210.84899305556</v>
      </c>
      <c r="B727" s="31" t="s">
        <v>255</v>
      </c>
      <c r="C727" s="31" t="s">
        <v>1705</v>
      </c>
      <c r="D727" s="31" t="s">
        <v>67</v>
      </c>
      <c r="E727" s="31" t="s">
        <v>10</v>
      </c>
      <c r="F727" s="32">
        <v>35217</v>
      </c>
      <c r="G727" s="31" t="s">
        <v>14</v>
      </c>
      <c r="H727" s="33">
        <v>1653725239</v>
      </c>
      <c r="I727" s="31" t="s">
        <v>123</v>
      </c>
      <c r="J727" s="31" t="s">
        <v>98</v>
      </c>
      <c r="K727" s="31" t="s">
        <v>124</v>
      </c>
      <c r="L727" s="31" t="s">
        <v>100</v>
      </c>
      <c r="M727" s="31"/>
      <c r="N727" s="34" t="s">
        <v>1380</v>
      </c>
    </row>
    <row r="728" spans="1:14" ht="18.75" customHeight="1" thickBot="1">
      <c r="A728" s="30">
        <v>43210.87210648148</v>
      </c>
      <c r="B728" s="31" t="s">
        <v>941</v>
      </c>
      <c r="C728" s="31" t="s">
        <v>1998</v>
      </c>
      <c r="D728" s="31" t="s">
        <v>67</v>
      </c>
      <c r="E728" s="31" t="s">
        <v>10</v>
      </c>
      <c r="F728" s="32">
        <v>35385</v>
      </c>
      <c r="G728" s="31" t="s">
        <v>14</v>
      </c>
      <c r="H728" s="33">
        <v>1628563678</v>
      </c>
      <c r="I728" s="31" t="s">
        <v>123</v>
      </c>
      <c r="J728" s="31" t="s">
        <v>98</v>
      </c>
      <c r="K728" s="31" t="s">
        <v>124</v>
      </c>
      <c r="L728" s="31" t="s">
        <v>107</v>
      </c>
      <c r="M728" s="31"/>
      <c r="N728" s="34" t="s">
        <v>1404</v>
      </c>
    </row>
    <row r="729" spans="1:14" ht="18.75" customHeight="1" thickBot="1">
      <c r="A729" s="30">
        <v>43210.884780092594</v>
      </c>
      <c r="B729" s="31" t="s">
        <v>533</v>
      </c>
      <c r="C729" s="31" t="s">
        <v>1863</v>
      </c>
      <c r="D729" s="31" t="s">
        <v>67</v>
      </c>
      <c r="E729" s="31" t="s">
        <v>10</v>
      </c>
      <c r="F729" s="32">
        <v>35134</v>
      </c>
      <c r="G729" s="31" t="s">
        <v>14</v>
      </c>
      <c r="H729" s="33">
        <v>1626022330</v>
      </c>
      <c r="I729" s="31" t="s">
        <v>123</v>
      </c>
      <c r="J729" s="31" t="s">
        <v>98</v>
      </c>
      <c r="K729" s="31" t="s">
        <v>124</v>
      </c>
      <c r="L729" s="31" t="s">
        <v>107</v>
      </c>
      <c r="M729" s="31"/>
      <c r="N729" s="34" t="s">
        <v>1431</v>
      </c>
    </row>
    <row r="730" spans="1:14" ht="18.75" customHeight="1" thickBot="1">
      <c r="A730" s="30">
        <v>43210.892372685186</v>
      </c>
      <c r="B730" s="31" t="s">
        <v>189</v>
      </c>
      <c r="C730" s="31" t="s">
        <v>1639</v>
      </c>
      <c r="D730" s="31" t="s">
        <v>1640</v>
      </c>
      <c r="E730" s="31" t="s">
        <v>10</v>
      </c>
      <c r="F730" s="32">
        <v>34987</v>
      </c>
      <c r="G730" s="31" t="s">
        <v>34</v>
      </c>
      <c r="H730" s="33">
        <v>1677035222</v>
      </c>
      <c r="I730" s="31" t="s">
        <v>190</v>
      </c>
      <c r="J730" s="31" t="s">
        <v>98</v>
      </c>
      <c r="K730" s="31" t="s">
        <v>191</v>
      </c>
      <c r="L730" s="31" t="s">
        <v>100</v>
      </c>
      <c r="M730" s="31"/>
      <c r="N730" s="31"/>
    </row>
    <row r="731" spans="1:14" ht="18.75" customHeight="1" thickBot="1">
      <c r="A731" s="30">
        <v>43210.91119212963</v>
      </c>
      <c r="B731" s="31" t="s">
        <v>192</v>
      </c>
      <c r="C731" s="31" t="s">
        <v>1641</v>
      </c>
      <c r="D731" s="31" t="s">
        <v>1640</v>
      </c>
      <c r="E731" s="31" t="s">
        <v>10</v>
      </c>
      <c r="F731" s="32">
        <v>35181</v>
      </c>
      <c r="G731" s="31" t="s">
        <v>11</v>
      </c>
      <c r="H731" s="33">
        <v>919028863</v>
      </c>
      <c r="I731" s="31" t="s">
        <v>190</v>
      </c>
      <c r="J731" s="31" t="s">
        <v>98</v>
      </c>
      <c r="K731" s="31" t="s">
        <v>191</v>
      </c>
      <c r="L731" s="31" t="s">
        <v>107</v>
      </c>
      <c r="M731" s="31"/>
      <c r="N731" s="31"/>
    </row>
    <row r="732" spans="1:14" ht="18.75" customHeight="1" thickBot="1">
      <c r="A732" s="30">
        <v>43210.92261574074</v>
      </c>
      <c r="B732" s="31" t="s">
        <v>193</v>
      </c>
      <c r="C732" s="31" t="s">
        <v>1642</v>
      </c>
      <c r="D732" s="31" t="s">
        <v>77</v>
      </c>
      <c r="E732" s="31" t="s">
        <v>10</v>
      </c>
      <c r="F732" s="32">
        <v>35308</v>
      </c>
      <c r="G732" s="31" t="s">
        <v>34</v>
      </c>
      <c r="H732" s="33">
        <v>1263691177</v>
      </c>
      <c r="I732" s="31" t="s">
        <v>190</v>
      </c>
      <c r="J732" s="31" t="s">
        <v>98</v>
      </c>
      <c r="K732" s="31" t="s">
        <v>191</v>
      </c>
      <c r="L732" s="31" t="s">
        <v>107</v>
      </c>
      <c r="M732" s="31"/>
      <c r="N732" s="31"/>
    </row>
    <row r="733" spans="1:14" ht="18.75" customHeight="1" thickBot="1">
      <c r="A733" s="30">
        <v>43210.95070601852</v>
      </c>
      <c r="B733" s="31" t="s">
        <v>194</v>
      </c>
      <c r="C733" s="31" t="s">
        <v>1643</v>
      </c>
      <c r="D733" s="31" t="s">
        <v>1597</v>
      </c>
      <c r="E733" s="31" t="s">
        <v>10</v>
      </c>
      <c r="F733" s="32">
        <v>35099</v>
      </c>
      <c r="G733" s="31" t="s">
        <v>22</v>
      </c>
      <c r="H733" s="33">
        <v>919110641</v>
      </c>
      <c r="I733" s="31" t="s">
        <v>190</v>
      </c>
      <c r="J733" s="31" t="s">
        <v>98</v>
      </c>
      <c r="K733" s="31" t="s">
        <v>191</v>
      </c>
      <c r="L733" s="31" t="s">
        <v>100</v>
      </c>
      <c r="M733" s="31"/>
      <c r="N733" s="31"/>
    </row>
    <row r="734" spans="1:14" ht="18.75" customHeight="1" thickBot="1">
      <c r="A734" s="30">
        <v>43210.956979166665</v>
      </c>
      <c r="B734" s="31" t="s">
        <v>200</v>
      </c>
      <c r="C734" s="31" t="s">
        <v>1651</v>
      </c>
      <c r="D734" s="31" t="s">
        <v>1652</v>
      </c>
      <c r="E734" s="31" t="s">
        <v>10</v>
      </c>
      <c r="F734" s="32">
        <v>35219</v>
      </c>
      <c r="G734" s="31" t="s">
        <v>26</v>
      </c>
      <c r="H734" s="33">
        <v>1634630654</v>
      </c>
      <c r="I734" s="31" t="s">
        <v>190</v>
      </c>
      <c r="J734" s="31" t="s">
        <v>98</v>
      </c>
      <c r="K734" s="31" t="s">
        <v>191</v>
      </c>
      <c r="L734" s="31" t="s">
        <v>100</v>
      </c>
      <c r="M734" s="31"/>
      <c r="N734" s="31"/>
    </row>
    <row r="735" spans="1:14" ht="18.75" customHeight="1" thickBot="1">
      <c r="A735" s="30">
        <v>43210.98703703703</v>
      </c>
      <c r="B735" s="31" t="s">
        <v>230</v>
      </c>
      <c r="C735" s="31" t="s">
        <v>1682</v>
      </c>
      <c r="D735" s="31" t="s">
        <v>83</v>
      </c>
      <c r="E735" s="31" t="s">
        <v>10</v>
      </c>
      <c r="F735" s="32">
        <v>35255</v>
      </c>
      <c r="G735" s="31" t="s">
        <v>42</v>
      </c>
      <c r="H735" s="33">
        <v>906488343</v>
      </c>
      <c r="I735" s="31" t="s">
        <v>190</v>
      </c>
      <c r="J735" s="31" t="s">
        <v>98</v>
      </c>
      <c r="K735" s="31" t="s">
        <v>191</v>
      </c>
      <c r="L735" s="31" t="s">
        <v>100</v>
      </c>
      <c r="M735" s="31"/>
      <c r="N735" s="31"/>
    </row>
    <row r="736" spans="1:14" ht="18.75" customHeight="1" thickBot="1">
      <c r="A736" s="30">
        <v>43211.2059375</v>
      </c>
      <c r="B736" s="31" t="s">
        <v>323</v>
      </c>
      <c r="C736" s="31" t="s">
        <v>1752</v>
      </c>
      <c r="D736" s="31" t="s">
        <v>1753</v>
      </c>
      <c r="E736" s="31" t="s">
        <v>10</v>
      </c>
      <c r="F736" s="32">
        <v>34915</v>
      </c>
      <c r="G736" s="31" t="s">
        <v>34</v>
      </c>
      <c r="H736" s="33">
        <v>935101829</v>
      </c>
      <c r="I736" s="31" t="s">
        <v>190</v>
      </c>
      <c r="J736" s="31" t="s">
        <v>98</v>
      </c>
      <c r="K736" s="31" t="s">
        <v>191</v>
      </c>
      <c r="L736" s="31" t="s">
        <v>107</v>
      </c>
      <c r="M736" s="31"/>
      <c r="N736" s="31"/>
    </row>
    <row r="737" spans="1:14" ht="18.75" customHeight="1" thickBot="1">
      <c r="A737" s="30">
        <v>43211.333819444444</v>
      </c>
      <c r="B737" s="31" t="s">
        <v>326</v>
      </c>
      <c r="C737" s="31" t="s">
        <v>1756</v>
      </c>
      <c r="D737" s="31" t="s">
        <v>12</v>
      </c>
      <c r="E737" s="31" t="s">
        <v>10</v>
      </c>
      <c r="F737" s="32">
        <v>35400</v>
      </c>
      <c r="G737" s="31" t="s">
        <v>34</v>
      </c>
      <c r="H737" s="33">
        <v>1687777833</v>
      </c>
      <c r="I737" s="31" t="s">
        <v>190</v>
      </c>
      <c r="J737" s="31" t="s">
        <v>98</v>
      </c>
      <c r="K737" s="31" t="s">
        <v>191</v>
      </c>
      <c r="L737" s="31" t="s">
        <v>107</v>
      </c>
      <c r="M737" s="31"/>
      <c r="N737" s="31"/>
    </row>
    <row r="738" spans="1:14" ht="18.75" customHeight="1" thickBot="1">
      <c r="A738" s="30">
        <v>43211.339108796295</v>
      </c>
      <c r="B738" s="31" t="s">
        <v>358</v>
      </c>
      <c r="C738" s="31" t="s">
        <v>1782</v>
      </c>
      <c r="D738" s="31" t="s">
        <v>1783</v>
      </c>
      <c r="E738" s="31" t="s">
        <v>10</v>
      </c>
      <c r="F738" s="32">
        <v>35265</v>
      </c>
      <c r="G738" s="31" t="s">
        <v>34</v>
      </c>
      <c r="H738" s="33">
        <v>935803030</v>
      </c>
      <c r="I738" s="31" t="s">
        <v>190</v>
      </c>
      <c r="J738" s="31" t="s">
        <v>98</v>
      </c>
      <c r="K738" s="31" t="s">
        <v>191</v>
      </c>
      <c r="L738" s="31" t="s">
        <v>107</v>
      </c>
      <c r="M738" s="31"/>
      <c r="N738" s="31"/>
    </row>
    <row r="739" spans="1:14" ht="18.75" customHeight="1" thickBot="1">
      <c r="A739" s="30">
        <v>43211.41144675926</v>
      </c>
      <c r="B739" s="31" t="s">
        <v>373</v>
      </c>
      <c r="C739" s="31" t="s">
        <v>1795</v>
      </c>
      <c r="D739" s="31" t="s">
        <v>43</v>
      </c>
      <c r="E739" s="31" t="s">
        <v>10</v>
      </c>
      <c r="F739" s="32">
        <v>35257</v>
      </c>
      <c r="G739" s="31" t="s">
        <v>34</v>
      </c>
      <c r="H739" s="33">
        <v>936288597</v>
      </c>
      <c r="I739" s="31" t="s">
        <v>190</v>
      </c>
      <c r="J739" s="31" t="s">
        <v>98</v>
      </c>
      <c r="K739" s="31" t="s">
        <v>191</v>
      </c>
      <c r="L739" s="31" t="s">
        <v>107</v>
      </c>
      <c r="M739" s="31"/>
      <c r="N739" s="31"/>
    </row>
    <row r="740" spans="1:14" ht="18.75" customHeight="1" thickBot="1">
      <c r="A740" s="30">
        <v>43211.41732638889</v>
      </c>
      <c r="B740" s="31" t="s">
        <v>428</v>
      </c>
      <c r="C740" s="31" t="s">
        <v>1821</v>
      </c>
      <c r="D740" s="31" t="s">
        <v>1822</v>
      </c>
      <c r="E740" s="31" t="s">
        <v>18</v>
      </c>
      <c r="F740" s="32">
        <v>35389</v>
      </c>
      <c r="G740" s="31" t="s">
        <v>42</v>
      </c>
      <c r="H740" s="33">
        <v>898235839</v>
      </c>
      <c r="I740" s="31" t="s">
        <v>190</v>
      </c>
      <c r="J740" s="31" t="s">
        <v>98</v>
      </c>
      <c r="K740" s="31" t="s">
        <v>191</v>
      </c>
      <c r="L740" s="31" t="s">
        <v>100</v>
      </c>
      <c r="M740" s="31"/>
      <c r="N740" s="34" t="s">
        <v>429</v>
      </c>
    </row>
    <row r="741" spans="1:14" ht="18.75" customHeight="1" thickBot="1">
      <c r="A741" s="30">
        <v>43211.43696759259</v>
      </c>
      <c r="B741" s="31" t="s">
        <v>465</v>
      </c>
      <c r="C741" s="31" t="s">
        <v>1838</v>
      </c>
      <c r="D741" s="31" t="s">
        <v>23</v>
      </c>
      <c r="E741" s="31" t="s">
        <v>10</v>
      </c>
      <c r="F741" s="32">
        <v>35300</v>
      </c>
      <c r="G741" s="31" t="s">
        <v>44</v>
      </c>
      <c r="H741" s="33">
        <v>1697575968</v>
      </c>
      <c r="I741" s="31" t="s">
        <v>190</v>
      </c>
      <c r="J741" s="31" t="s">
        <v>98</v>
      </c>
      <c r="K741" s="31" t="s">
        <v>191</v>
      </c>
      <c r="L741" s="31" t="s">
        <v>100</v>
      </c>
      <c r="M741" s="31"/>
      <c r="N741" s="34" t="s">
        <v>466</v>
      </c>
    </row>
    <row r="742" spans="1:14" ht="18.75" customHeight="1" thickBot="1">
      <c r="A742" s="30">
        <v>43211.445185185185</v>
      </c>
      <c r="B742" s="31" t="s">
        <v>543</v>
      </c>
      <c r="C742" s="31" t="s">
        <v>1868</v>
      </c>
      <c r="D742" s="31" t="s">
        <v>1597</v>
      </c>
      <c r="E742" s="31" t="s">
        <v>10</v>
      </c>
      <c r="F742" s="32">
        <v>35097</v>
      </c>
      <c r="G742" s="31" t="s">
        <v>14</v>
      </c>
      <c r="H742" s="33">
        <v>1202634539</v>
      </c>
      <c r="I742" s="31" t="s">
        <v>190</v>
      </c>
      <c r="J742" s="31" t="s">
        <v>98</v>
      </c>
      <c r="K742" s="31" t="s">
        <v>191</v>
      </c>
      <c r="L742" s="31" t="s">
        <v>100</v>
      </c>
      <c r="M742" s="31"/>
      <c r="N742" s="34" t="s">
        <v>544</v>
      </c>
    </row>
    <row r="743" spans="1:14" ht="18.75" customHeight="1" thickBot="1">
      <c r="A743" s="30">
        <v>43211.48064814815</v>
      </c>
      <c r="B743" s="31" t="s">
        <v>610</v>
      </c>
      <c r="C743" s="31" t="s">
        <v>36</v>
      </c>
      <c r="D743" s="31" t="s">
        <v>1892</v>
      </c>
      <c r="E743" s="31" t="s">
        <v>18</v>
      </c>
      <c r="F743" s="32">
        <v>35071</v>
      </c>
      <c r="G743" s="31" t="s">
        <v>34</v>
      </c>
      <c r="H743" s="33">
        <v>919006347</v>
      </c>
      <c r="I743" s="31" t="s">
        <v>190</v>
      </c>
      <c r="J743" s="31" t="s">
        <v>98</v>
      </c>
      <c r="K743" s="31" t="s">
        <v>191</v>
      </c>
      <c r="L743" s="31" t="s">
        <v>100</v>
      </c>
      <c r="M743" s="31"/>
      <c r="N743" s="34" t="s">
        <v>611</v>
      </c>
    </row>
    <row r="744" spans="1:14" ht="18.75" customHeight="1" thickBot="1">
      <c r="A744" s="30">
        <v>43211.49599537037</v>
      </c>
      <c r="B744" s="31" t="s">
        <v>641</v>
      </c>
      <c r="C744" s="31" t="s">
        <v>1898</v>
      </c>
      <c r="D744" s="31" t="s">
        <v>1814</v>
      </c>
      <c r="E744" s="31" t="s">
        <v>10</v>
      </c>
      <c r="F744" s="32">
        <v>35340</v>
      </c>
      <c r="G744" s="31" t="s">
        <v>34</v>
      </c>
      <c r="H744" s="33">
        <v>937755017</v>
      </c>
      <c r="I744" s="31" t="s">
        <v>190</v>
      </c>
      <c r="J744" s="31" t="s">
        <v>98</v>
      </c>
      <c r="K744" s="31" t="s">
        <v>191</v>
      </c>
      <c r="L744" s="31" t="s">
        <v>100</v>
      </c>
      <c r="M744" s="31"/>
      <c r="N744" s="34" t="s">
        <v>642</v>
      </c>
    </row>
    <row r="745" spans="1:14" ht="18.75" customHeight="1" thickBot="1">
      <c r="A745" s="30">
        <v>43211.530185185184</v>
      </c>
      <c r="B745" s="31" t="s">
        <v>655</v>
      </c>
      <c r="C745" s="31" t="s">
        <v>1650</v>
      </c>
      <c r="D745" s="31" t="s">
        <v>41</v>
      </c>
      <c r="E745" s="31" t="s">
        <v>10</v>
      </c>
      <c r="F745" s="32">
        <v>35015</v>
      </c>
      <c r="G745" s="31" t="s">
        <v>80</v>
      </c>
      <c r="H745" s="33">
        <v>988710460</v>
      </c>
      <c r="I745" s="31" t="s">
        <v>190</v>
      </c>
      <c r="J745" s="31" t="s">
        <v>98</v>
      </c>
      <c r="K745" s="31" t="s">
        <v>191</v>
      </c>
      <c r="L745" s="31" t="s">
        <v>100</v>
      </c>
      <c r="M745" s="31"/>
      <c r="N745" s="31" t="s">
        <v>656</v>
      </c>
    </row>
    <row r="746" spans="1:14" ht="18.75" customHeight="1" thickBot="1">
      <c r="A746" s="30">
        <v>43211.53266203704</v>
      </c>
      <c r="B746" s="31" t="s">
        <v>677</v>
      </c>
      <c r="C746" s="31" t="s">
        <v>1911</v>
      </c>
      <c r="D746" s="31" t="s">
        <v>1728</v>
      </c>
      <c r="E746" s="31" t="s">
        <v>10</v>
      </c>
      <c r="F746" s="32">
        <v>35179</v>
      </c>
      <c r="G746" s="31" t="s">
        <v>34</v>
      </c>
      <c r="H746" s="33">
        <v>906552514</v>
      </c>
      <c r="I746" s="31" t="s">
        <v>190</v>
      </c>
      <c r="J746" s="31" t="s">
        <v>98</v>
      </c>
      <c r="K746" s="31" t="s">
        <v>191</v>
      </c>
      <c r="L746" s="31" t="s">
        <v>100</v>
      </c>
      <c r="M746" s="31"/>
      <c r="N746" s="31" t="s">
        <v>678</v>
      </c>
    </row>
    <row r="747" spans="1:14" ht="18.75" customHeight="1" thickBot="1">
      <c r="A747" s="30">
        <v>43211.535405092596</v>
      </c>
      <c r="B747" s="31" t="s">
        <v>699</v>
      </c>
      <c r="C747" s="31" t="s">
        <v>1917</v>
      </c>
      <c r="D747" s="31" t="s">
        <v>1918</v>
      </c>
      <c r="E747" s="31" t="s">
        <v>18</v>
      </c>
      <c r="F747" s="32">
        <v>33436</v>
      </c>
      <c r="G747" s="31" t="s">
        <v>34</v>
      </c>
      <c r="H747" s="33">
        <v>963794105</v>
      </c>
      <c r="I747" s="31" t="s">
        <v>190</v>
      </c>
      <c r="J747" s="31" t="s">
        <v>98</v>
      </c>
      <c r="K747" s="31" t="s">
        <v>191</v>
      </c>
      <c r="L747" s="31" t="s">
        <v>100</v>
      </c>
      <c r="M747" s="31"/>
      <c r="N747" s="34" t="s">
        <v>700</v>
      </c>
    </row>
    <row r="748" spans="1:14" ht="18.75" customHeight="1" thickBot="1">
      <c r="A748" s="30">
        <v>43211.53634259259</v>
      </c>
      <c r="B748" s="31" t="s">
        <v>710</v>
      </c>
      <c r="C748" s="31" t="s">
        <v>1751</v>
      </c>
      <c r="D748" s="31" t="s">
        <v>1920</v>
      </c>
      <c r="E748" s="31" t="s">
        <v>10</v>
      </c>
      <c r="F748" s="32">
        <v>35358</v>
      </c>
      <c r="G748" s="31" t="s">
        <v>14</v>
      </c>
      <c r="H748" s="33">
        <v>1688035384</v>
      </c>
      <c r="I748" s="31" t="s">
        <v>190</v>
      </c>
      <c r="J748" s="31" t="s">
        <v>98</v>
      </c>
      <c r="K748" s="31" t="s">
        <v>191</v>
      </c>
      <c r="L748" s="31" t="s">
        <v>100</v>
      </c>
      <c r="M748" s="31"/>
      <c r="N748" s="31" t="s">
        <v>711</v>
      </c>
    </row>
    <row r="749" spans="1:14" ht="18.75" customHeight="1" thickBot="1">
      <c r="A749" s="30">
        <v>43211.551770833335</v>
      </c>
      <c r="B749" s="31" t="s">
        <v>825</v>
      </c>
      <c r="C749" s="31" t="s">
        <v>1443</v>
      </c>
      <c r="D749" s="31" t="s">
        <v>1630</v>
      </c>
      <c r="E749" s="31" t="s">
        <v>10</v>
      </c>
      <c r="F749" s="32">
        <v>35159</v>
      </c>
      <c r="G749" s="31" t="s">
        <v>34</v>
      </c>
      <c r="H749" s="33">
        <v>1283822769</v>
      </c>
      <c r="I749" s="31" t="s">
        <v>190</v>
      </c>
      <c r="J749" s="31" t="s">
        <v>98</v>
      </c>
      <c r="K749" s="31" t="s">
        <v>191</v>
      </c>
      <c r="L749" s="31" t="s">
        <v>107</v>
      </c>
      <c r="M749" s="31"/>
      <c r="N749" s="34" t="s">
        <v>826</v>
      </c>
    </row>
    <row r="750" spans="1:14" ht="18.75" customHeight="1" thickBot="1">
      <c r="A750" s="30">
        <v>43211.5594212963</v>
      </c>
      <c r="B750" s="31" t="s">
        <v>854</v>
      </c>
      <c r="C750" s="31" t="s">
        <v>1790</v>
      </c>
      <c r="D750" s="31" t="s">
        <v>1918</v>
      </c>
      <c r="E750" s="31" t="s">
        <v>18</v>
      </c>
      <c r="F750" s="32">
        <v>34952</v>
      </c>
      <c r="G750" s="31" t="s">
        <v>42</v>
      </c>
      <c r="H750" s="33">
        <v>962545519</v>
      </c>
      <c r="I750" s="31" t="s">
        <v>190</v>
      </c>
      <c r="J750" s="31" t="s">
        <v>98</v>
      </c>
      <c r="K750" s="31" t="s">
        <v>191</v>
      </c>
      <c r="L750" s="31" t="s">
        <v>100</v>
      </c>
      <c r="M750" s="31"/>
      <c r="N750" s="34" t="s">
        <v>855</v>
      </c>
    </row>
    <row r="751" spans="1:14" ht="18.75" customHeight="1" thickBot="1">
      <c r="A751" s="30">
        <v>43211.638333333336</v>
      </c>
      <c r="B751" s="31" t="s">
        <v>906</v>
      </c>
      <c r="C751" s="31" t="s">
        <v>1850</v>
      </c>
      <c r="D751" s="31" t="s">
        <v>1572</v>
      </c>
      <c r="E751" s="31" t="s">
        <v>10</v>
      </c>
      <c r="F751" s="32">
        <v>35303</v>
      </c>
      <c r="G751" s="31" t="s">
        <v>16</v>
      </c>
      <c r="H751" s="33">
        <v>1657375680</v>
      </c>
      <c r="I751" s="31" t="s">
        <v>190</v>
      </c>
      <c r="J751" s="31" t="s">
        <v>98</v>
      </c>
      <c r="K751" s="31" t="s">
        <v>191</v>
      </c>
      <c r="L751" s="31" t="s">
        <v>107</v>
      </c>
      <c r="M751" s="31"/>
      <c r="N751" s="34" t="s">
        <v>907</v>
      </c>
    </row>
    <row r="752" spans="1:14" ht="18.75" customHeight="1" thickBot="1">
      <c r="A752" s="30">
        <v>43211.64539351852</v>
      </c>
      <c r="B752" s="31" t="s">
        <v>1048</v>
      </c>
      <c r="C752" s="31" t="s">
        <v>1034</v>
      </c>
      <c r="D752" s="31" t="s">
        <v>15</v>
      </c>
      <c r="E752" s="31" t="s">
        <v>10</v>
      </c>
      <c r="F752" s="32">
        <v>34707</v>
      </c>
      <c r="G752" s="31" t="s">
        <v>34</v>
      </c>
      <c r="H752" s="33">
        <v>1698833693</v>
      </c>
      <c r="I752" s="31" t="s">
        <v>190</v>
      </c>
      <c r="J752" s="31" t="s">
        <v>98</v>
      </c>
      <c r="K752" s="31" t="s">
        <v>191</v>
      </c>
      <c r="L752" s="31" t="s">
        <v>100</v>
      </c>
      <c r="M752" s="31"/>
      <c r="N752" s="34" t="s">
        <v>1049</v>
      </c>
    </row>
    <row r="753" spans="1:14" ht="18.75" customHeight="1" thickBot="1">
      <c r="A753" s="30">
        <v>43211.66664351852</v>
      </c>
      <c r="B753" s="31" t="s">
        <v>1065</v>
      </c>
      <c r="C753" s="31" t="s">
        <v>1913</v>
      </c>
      <c r="D753" s="31" t="s">
        <v>2039</v>
      </c>
      <c r="E753" s="31" t="s">
        <v>10</v>
      </c>
      <c r="F753" s="32">
        <v>34732</v>
      </c>
      <c r="G753" s="31" t="s">
        <v>34</v>
      </c>
      <c r="H753" s="33">
        <v>1254645660</v>
      </c>
      <c r="I753" s="31" t="s">
        <v>190</v>
      </c>
      <c r="J753" s="31" t="s">
        <v>98</v>
      </c>
      <c r="K753" s="31" t="s">
        <v>191</v>
      </c>
      <c r="L753" s="31" t="s">
        <v>100</v>
      </c>
      <c r="M753" s="31"/>
      <c r="N753" s="34" t="s">
        <v>1066</v>
      </c>
    </row>
    <row r="754" spans="1:14" ht="18.75" customHeight="1" thickBot="1">
      <c r="A754" s="30">
        <v>43211.67267361111</v>
      </c>
      <c r="B754" s="31" t="s">
        <v>1073</v>
      </c>
      <c r="C754" s="31" t="s">
        <v>1832</v>
      </c>
      <c r="D754" s="31" t="s">
        <v>1814</v>
      </c>
      <c r="E754" s="31" t="s">
        <v>10</v>
      </c>
      <c r="F754" s="32">
        <v>35415</v>
      </c>
      <c r="G754" s="31" t="s">
        <v>11</v>
      </c>
      <c r="H754" s="33">
        <v>1638190165</v>
      </c>
      <c r="I754" s="31" t="s">
        <v>190</v>
      </c>
      <c r="J754" s="31" t="s">
        <v>98</v>
      </c>
      <c r="K754" s="31" t="s">
        <v>191</v>
      </c>
      <c r="L754" s="31" t="s">
        <v>107</v>
      </c>
      <c r="M754" s="31"/>
      <c r="N754" s="34" t="s">
        <v>1074</v>
      </c>
    </row>
    <row r="755" spans="1:14" ht="18.75" customHeight="1" thickBot="1">
      <c r="A755" s="30">
        <v>43211.674363425926</v>
      </c>
      <c r="B755" s="31" t="s">
        <v>1117</v>
      </c>
      <c r="C755" s="31" t="s">
        <v>1633</v>
      </c>
      <c r="D755" s="31" t="s">
        <v>83</v>
      </c>
      <c r="E755" s="31" t="s">
        <v>10</v>
      </c>
      <c r="F755" s="32">
        <v>35102</v>
      </c>
      <c r="G755" s="31" t="s">
        <v>29</v>
      </c>
      <c r="H755" s="33">
        <v>1672702039</v>
      </c>
      <c r="I755" s="31" t="s">
        <v>190</v>
      </c>
      <c r="J755" s="31" t="s">
        <v>98</v>
      </c>
      <c r="K755" s="31" t="s">
        <v>191</v>
      </c>
      <c r="L755" s="31" t="s">
        <v>107</v>
      </c>
      <c r="M755" s="31"/>
      <c r="N755" s="34" t="s">
        <v>1118</v>
      </c>
    </row>
    <row r="756" spans="1:14" ht="18.75" customHeight="1" thickBot="1">
      <c r="A756" s="30">
        <v>43211.69211805556</v>
      </c>
      <c r="B756" s="31" t="s">
        <v>1119</v>
      </c>
      <c r="C756" s="31" t="s">
        <v>2055</v>
      </c>
      <c r="D756" s="31" t="s">
        <v>1598</v>
      </c>
      <c r="E756" s="31" t="s">
        <v>10</v>
      </c>
      <c r="F756" s="32">
        <v>35195</v>
      </c>
      <c r="G756" s="31" t="s">
        <v>34</v>
      </c>
      <c r="H756" s="33">
        <v>1686136502</v>
      </c>
      <c r="I756" s="31" t="s">
        <v>190</v>
      </c>
      <c r="J756" s="31" t="s">
        <v>98</v>
      </c>
      <c r="K756" s="31" t="s">
        <v>191</v>
      </c>
      <c r="L756" s="31" t="s">
        <v>107</v>
      </c>
      <c r="M756" s="31"/>
      <c r="N756" s="34" t="s">
        <v>1120</v>
      </c>
    </row>
    <row r="757" spans="1:14" ht="18.75" customHeight="1" thickBot="1">
      <c r="A757" s="30">
        <v>43211.69771990741</v>
      </c>
      <c r="B757" s="31" t="s">
        <v>1121</v>
      </c>
      <c r="C757" s="31" t="s">
        <v>2056</v>
      </c>
      <c r="D757" s="31" t="s">
        <v>1728</v>
      </c>
      <c r="E757" s="31" t="s">
        <v>10</v>
      </c>
      <c r="F757" s="32">
        <v>34879</v>
      </c>
      <c r="G757" s="31" t="s">
        <v>34</v>
      </c>
      <c r="H757" s="33">
        <v>919097184</v>
      </c>
      <c r="I757" s="31" t="s">
        <v>190</v>
      </c>
      <c r="J757" s="31" t="s">
        <v>98</v>
      </c>
      <c r="K757" s="31" t="s">
        <v>191</v>
      </c>
      <c r="L757" s="31" t="s">
        <v>107</v>
      </c>
      <c r="M757" s="31"/>
      <c r="N757" s="31" t="s">
        <v>1122</v>
      </c>
    </row>
    <row r="758" spans="1:14" ht="18.75" customHeight="1" thickBot="1">
      <c r="A758" s="30">
        <v>43211.71303240741</v>
      </c>
      <c r="B758" s="31" t="s">
        <v>1131</v>
      </c>
      <c r="C758" s="31" t="s">
        <v>1587</v>
      </c>
      <c r="D758" s="31" t="s">
        <v>1665</v>
      </c>
      <c r="E758" s="31" t="s">
        <v>10</v>
      </c>
      <c r="F758" s="32">
        <v>35070</v>
      </c>
      <c r="G758" s="31" t="s">
        <v>11</v>
      </c>
      <c r="H758" s="33">
        <v>1664514116</v>
      </c>
      <c r="I758" s="31" t="s">
        <v>190</v>
      </c>
      <c r="J758" s="31" t="s">
        <v>98</v>
      </c>
      <c r="K758" s="31" t="s">
        <v>191</v>
      </c>
      <c r="L758" s="31" t="s">
        <v>107</v>
      </c>
      <c r="M758" s="31"/>
      <c r="N758" s="31" t="s">
        <v>1132</v>
      </c>
    </row>
    <row r="759" spans="1:14" ht="18.75" customHeight="1" thickBot="1">
      <c r="A759" s="30">
        <v>43211.722662037035</v>
      </c>
      <c r="B759" s="31" t="s">
        <v>1133</v>
      </c>
      <c r="C759" s="31" t="s">
        <v>2059</v>
      </c>
      <c r="D759" s="31" t="s">
        <v>1568</v>
      </c>
      <c r="E759" s="31" t="s">
        <v>10</v>
      </c>
      <c r="F759" s="32">
        <v>35307</v>
      </c>
      <c r="G759" s="31" t="s">
        <v>34</v>
      </c>
      <c r="H759" s="33">
        <v>1653710232</v>
      </c>
      <c r="I759" s="31" t="s">
        <v>190</v>
      </c>
      <c r="J759" s="31" t="s">
        <v>98</v>
      </c>
      <c r="K759" s="31" t="s">
        <v>191</v>
      </c>
      <c r="L759" s="31" t="s">
        <v>107</v>
      </c>
      <c r="M759" s="31"/>
      <c r="N759" s="34" t="s">
        <v>1134</v>
      </c>
    </row>
    <row r="760" spans="1:14" ht="18.75" customHeight="1" thickBot="1">
      <c r="A760" s="30">
        <v>43211.73032407407</v>
      </c>
      <c r="B760" s="31" t="s">
        <v>1135</v>
      </c>
      <c r="C760" s="31" t="s">
        <v>2059</v>
      </c>
      <c r="D760" s="31" t="s">
        <v>1627</v>
      </c>
      <c r="E760" s="31" t="s">
        <v>10</v>
      </c>
      <c r="F760" s="32">
        <v>35151</v>
      </c>
      <c r="G760" s="31" t="s">
        <v>11</v>
      </c>
      <c r="H760" s="33">
        <v>1635438038</v>
      </c>
      <c r="I760" s="31" t="s">
        <v>190</v>
      </c>
      <c r="J760" s="31" t="s">
        <v>98</v>
      </c>
      <c r="K760" s="31" t="s">
        <v>191</v>
      </c>
      <c r="L760" s="31" t="s">
        <v>107</v>
      </c>
      <c r="M760" s="31"/>
      <c r="N760" s="34" t="s">
        <v>1136</v>
      </c>
    </row>
    <row r="761" spans="1:14" ht="18.75" customHeight="1" thickBot="1">
      <c r="A761" s="30">
        <v>43211.76662037037</v>
      </c>
      <c r="B761" s="31" t="s">
        <v>1260</v>
      </c>
      <c r="C761" s="31" t="s">
        <v>1587</v>
      </c>
      <c r="D761" s="31" t="s">
        <v>1640</v>
      </c>
      <c r="E761" s="31" t="s">
        <v>10</v>
      </c>
      <c r="F761" s="32">
        <v>35276</v>
      </c>
      <c r="G761" s="31" t="s">
        <v>34</v>
      </c>
      <c r="H761" s="33">
        <v>1686339484</v>
      </c>
      <c r="I761" s="31" t="s">
        <v>190</v>
      </c>
      <c r="J761" s="31" t="s">
        <v>98</v>
      </c>
      <c r="K761" s="31" t="s">
        <v>191</v>
      </c>
      <c r="L761" s="31" t="s">
        <v>107</v>
      </c>
      <c r="M761" s="31"/>
      <c r="N761" s="34" t="s">
        <v>1261</v>
      </c>
    </row>
    <row r="762" spans="1:14" ht="18.75" customHeight="1" thickBot="1">
      <c r="A762" s="30">
        <v>43211.76694444445</v>
      </c>
      <c r="B762" s="31" t="s">
        <v>1279</v>
      </c>
      <c r="C762" s="31" t="s">
        <v>2098</v>
      </c>
      <c r="D762" s="31" t="s">
        <v>15</v>
      </c>
      <c r="E762" s="31" t="s">
        <v>18</v>
      </c>
      <c r="F762" s="32">
        <v>35099</v>
      </c>
      <c r="G762" s="31" t="s">
        <v>34</v>
      </c>
      <c r="H762" s="33">
        <v>1633933524</v>
      </c>
      <c r="I762" s="31" t="s">
        <v>190</v>
      </c>
      <c r="J762" s="31" t="s">
        <v>98</v>
      </c>
      <c r="K762" s="31" t="s">
        <v>191</v>
      </c>
      <c r="L762" s="31" t="s">
        <v>107</v>
      </c>
      <c r="M762" s="31"/>
      <c r="N762" s="34" t="s">
        <v>1280</v>
      </c>
    </row>
    <row r="763" spans="1:14" ht="18.75" customHeight="1" thickBot="1">
      <c r="A763" s="30">
        <v>43211.798263888886</v>
      </c>
      <c r="B763" s="31" t="s">
        <v>1131</v>
      </c>
      <c r="C763" s="31" t="s">
        <v>1587</v>
      </c>
      <c r="D763" s="31" t="s">
        <v>1665</v>
      </c>
      <c r="E763" s="31" t="s">
        <v>10</v>
      </c>
      <c r="F763" s="32">
        <v>35070</v>
      </c>
      <c r="G763" s="31" t="s">
        <v>11</v>
      </c>
      <c r="H763" s="33">
        <v>1664514116</v>
      </c>
      <c r="I763" s="31" t="s">
        <v>190</v>
      </c>
      <c r="J763" s="31" t="s">
        <v>98</v>
      </c>
      <c r="K763" s="31" t="s">
        <v>191</v>
      </c>
      <c r="L763" s="31" t="s">
        <v>107</v>
      </c>
      <c r="M763" s="31"/>
      <c r="N763" s="31" t="s">
        <v>1132</v>
      </c>
    </row>
    <row r="764" spans="1:14" ht="18.75" customHeight="1" thickBot="1">
      <c r="A764" s="30">
        <v>43211.81886574074</v>
      </c>
      <c r="B764" s="31" t="s">
        <v>1302</v>
      </c>
      <c r="C764" s="31" t="s">
        <v>2104</v>
      </c>
      <c r="D764" s="31" t="s">
        <v>2105</v>
      </c>
      <c r="E764" s="31" t="s">
        <v>10</v>
      </c>
      <c r="F764" s="32">
        <v>35190</v>
      </c>
      <c r="G764" s="31" t="s">
        <v>1303</v>
      </c>
      <c r="H764" s="33">
        <v>1687919196</v>
      </c>
      <c r="I764" s="31" t="s">
        <v>190</v>
      </c>
      <c r="J764" s="31" t="s">
        <v>98</v>
      </c>
      <c r="K764" s="31" t="s">
        <v>191</v>
      </c>
      <c r="L764" s="31" t="s">
        <v>100</v>
      </c>
      <c r="M764" s="31"/>
      <c r="N764" s="34" t="s">
        <v>1304</v>
      </c>
    </row>
    <row r="765" spans="1:14" ht="18.75" customHeight="1" thickBot="1">
      <c r="A765" s="30">
        <v>43211.82792824074</v>
      </c>
      <c r="B765" s="31" t="s">
        <v>1311</v>
      </c>
      <c r="C765" s="31" t="s">
        <v>2107</v>
      </c>
      <c r="D765" s="31" t="s">
        <v>2021</v>
      </c>
      <c r="E765" s="31" t="s">
        <v>10</v>
      </c>
      <c r="F765" s="32">
        <v>34688</v>
      </c>
      <c r="G765" s="31" t="s">
        <v>34</v>
      </c>
      <c r="H765" s="33">
        <v>984573529</v>
      </c>
      <c r="I765" s="31" t="s">
        <v>190</v>
      </c>
      <c r="J765" s="31" t="s">
        <v>98</v>
      </c>
      <c r="K765" s="31" t="s">
        <v>191</v>
      </c>
      <c r="L765" s="31" t="s">
        <v>100</v>
      </c>
      <c r="M765" s="31"/>
      <c r="N765" s="34" t="s">
        <v>1312</v>
      </c>
    </row>
    <row r="766" spans="1:14" ht="18.75" customHeight="1" thickBot="1">
      <c r="A766" s="30">
        <v>43211.85020833334</v>
      </c>
      <c r="B766" s="31" t="s">
        <v>1318</v>
      </c>
      <c r="C766" s="31" t="s">
        <v>2112</v>
      </c>
      <c r="D766" s="31" t="s">
        <v>1669</v>
      </c>
      <c r="E766" s="31" t="s">
        <v>10</v>
      </c>
      <c r="F766" s="32">
        <v>34732</v>
      </c>
      <c r="G766" s="31" t="s">
        <v>1319</v>
      </c>
      <c r="H766" s="33">
        <v>1223525883</v>
      </c>
      <c r="I766" s="31" t="s">
        <v>190</v>
      </c>
      <c r="J766" s="31" t="s">
        <v>98</v>
      </c>
      <c r="K766" s="31" t="s">
        <v>191</v>
      </c>
      <c r="L766" s="31" t="s">
        <v>100</v>
      </c>
      <c r="M766" s="31"/>
      <c r="N766" s="34" t="s">
        <v>1320</v>
      </c>
    </row>
    <row r="767" spans="1:14" ht="18.75" customHeight="1" thickBot="1">
      <c r="A767" s="30">
        <v>43211.8690625</v>
      </c>
      <c r="B767" s="31" t="s">
        <v>1381</v>
      </c>
      <c r="C767" s="31" t="s">
        <v>36</v>
      </c>
      <c r="D767" s="31" t="s">
        <v>1783</v>
      </c>
      <c r="E767" s="31" t="s">
        <v>18</v>
      </c>
      <c r="F767" s="32">
        <v>35411</v>
      </c>
      <c r="G767" s="31" t="s">
        <v>42</v>
      </c>
      <c r="H767" s="33">
        <v>935197100</v>
      </c>
      <c r="I767" s="31" t="s">
        <v>190</v>
      </c>
      <c r="J767" s="31" t="s">
        <v>98</v>
      </c>
      <c r="K767" s="31" t="s">
        <v>191</v>
      </c>
      <c r="L767" s="31" t="s">
        <v>100</v>
      </c>
      <c r="M767" s="31"/>
      <c r="N767" s="34" t="s">
        <v>1382</v>
      </c>
    </row>
    <row r="768" spans="1:14" ht="18.75" customHeight="1" thickBot="1">
      <c r="A768" s="30">
        <v>43211.87603009259</v>
      </c>
      <c r="B768" s="31" t="s">
        <v>1409</v>
      </c>
      <c r="C768" s="31" t="s">
        <v>2141</v>
      </c>
      <c r="D768" s="31" t="s">
        <v>1558</v>
      </c>
      <c r="E768" s="31" t="s">
        <v>10</v>
      </c>
      <c r="F768" s="32">
        <v>35016</v>
      </c>
      <c r="G768" s="31" t="s">
        <v>34</v>
      </c>
      <c r="H768" s="33">
        <v>944190160</v>
      </c>
      <c r="I768" s="31" t="s">
        <v>190</v>
      </c>
      <c r="J768" s="31" t="s">
        <v>98</v>
      </c>
      <c r="K768" s="31" t="s">
        <v>191</v>
      </c>
      <c r="L768" s="31" t="s">
        <v>100</v>
      </c>
      <c r="M768" s="31"/>
      <c r="N768" s="34" t="s">
        <v>1410</v>
      </c>
    </row>
    <row r="769" spans="1:14" ht="18.75" customHeight="1" thickBot="1">
      <c r="A769" s="30">
        <v>43211.87929398148</v>
      </c>
      <c r="B769" s="31" t="s">
        <v>1481</v>
      </c>
      <c r="C769" s="31" t="s">
        <v>21</v>
      </c>
      <c r="D769" s="31" t="s">
        <v>1577</v>
      </c>
      <c r="E769" s="31" t="s">
        <v>10</v>
      </c>
      <c r="F769" s="32">
        <v>34700</v>
      </c>
      <c r="G769" s="31" t="s">
        <v>14</v>
      </c>
      <c r="H769" s="33">
        <v>987009645</v>
      </c>
      <c r="I769" s="31" t="s">
        <v>190</v>
      </c>
      <c r="J769" s="31" t="s">
        <v>98</v>
      </c>
      <c r="K769" s="31" t="s">
        <v>191</v>
      </c>
      <c r="L769" s="31" t="s">
        <v>100</v>
      </c>
      <c r="M769" s="31"/>
      <c r="N769" s="34" t="s">
        <v>1482</v>
      </c>
    </row>
    <row r="770" spans="1:14" ht="18.75" customHeight="1" thickBot="1">
      <c r="A770" s="30">
        <v>43211.88245370371</v>
      </c>
      <c r="B770" s="31" t="s">
        <v>151</v>
      </c>
      <c r="C770" s="31" t="s">
        <v>94</v>
      </c>
      <c r="D770" s="31" t="s">
        <v>30</v>
      </c>
      <c r="E770" s="31" t="s">
        <v>10</v>
      </c>
      <c r="F770" s="32">
        <v>35112</v>
      </c>
      <c r="G770" s="31" t="s">
        <v>34</v>
      </c>
      <c r="H770" s="33">
        <v>1214640889</v>
      </c>
      <c r="I770" s="31" t="s">
        <v>152</v>
      </c>
      <c r="J770" s="31" t="s">
        <v>98</v>
      </c>
      <c r="K770" s="31" t="s">
        <v>153</v>
      </c>
      <c r="L770" s="31" t="s">
        <v>107</v>
      </c>
      <c r="M770" s="31"/>
      <c r="N770" s="31"/>
    </row>
    <row r="771" spans="1:14" ht="18.75" customHeight="1" thickBot="1">
      <c r="A771" s="30">
        <v>43211.88653935185</v>
      </c>
      <c r="B771" s="31" t="s">
        <v>177</v>
      </c>
      <c r="C771" s="31" t="s">
        <v>1624</v>
      </c>
      <c r="D771" s="31" t="s">
        <v>19</v>
      </c>
      <c r="E771" s="31" t="s">
        <v>10</v>
      </c>
      <c r="F771" s="32">
        <v>34934</v>
      </c>
      <c r="G771" s="31" t="s">
        <v>34</v>
      </c>
      <c r="H771" s="33">
        <v>979465224</v>
      </c>
      <c r="I771" s="31" t="s">
        <v>152</v>
      </c>
      <c r="J771" s="31" t="s">
        <v>98</v>
      </c>
      <c r="K771" s="31" t="s">
        <v>153</v>
      </c>
      <c r="L771" s="31" t="s">
        <v>100</v>
      </c>
      <c r="M771" s="31"/>
      <c r="N771" s="31"/>
    </row>
    <row r="772" spans="1:14" ht="18.75" customHeight="1" thickBot="1">
      <c r="A772" s="30">
        <v>43211.900659722225</v>
      </c>
      <c r="B772" s="31" t="s">
        <v>198</v>
      </c>
      <c r="C772" s="31" t="s">
        <v>1648</v>
      </c>
      <c r="D772" s="31" t="s">
        <v>1649</v>
      </c>
      <c r="E772" s="31" t="s">
        <v>10</v>
      </c>
      <c r="F772" s="32">
        <v>34907</v>
      </c>
      <c r="G772" s="31" t="s">
        <v>22</v>
      </c>
      <c r="H772" s="33">
        <v>987095327</v>
      </c>
      <c r="I772" s="31" t="s">
        <v>152</v>
      </c>
      <c r="J772" s="31" t="s">
        <v>98</v>
      </c>
      <c r="K772" s="31" t="s">
        <v>153</v>
      </c>
      <c r="L772" s="31" t="s">
        <v>100</v>
      </c>
      <c r="M772" s="31"/>
      <c r="N772" s="31"/>
    </row>
    <row r="773" spans="1:14" ht="18.75" customHeight="1" thickBot="1">
      <c r="A773" s="30">
        <v>43211.906956018516</v>
      </c>
      <c r="B773" s="31" t="s">
        <v>206</v>
      </c>
      <c r="C773" s="31" t="s">
        <v>1655</v>
      </c>
      <c r="D773" s="31" t="s">
        <v>1656</v>
      </c>
      <c r="E773" s="31" t="s">
        <v>18</v>
      </c>
      <c r="F773" s="32">
        <v>35200</v>
      </c>
      <c r="G773" s="31" t="s">
        <v>207</v>
      </c>
      <c r="H773" s="33">
        <v>989572836</v>
      </c>
      <c r="I773" s="31" t="s">
        <v>152</v>
      </c>
      <c r="J773" s="31" t="s">
        <v>98</v>
      </c>
      <c r="K773" s="31" t="s">
        <v>153</v>
      </c>
      <c r="L773" s="31" t="s">
        <v>100</v>
      </c>
      <c r="M773" s="31"/>
      <c r="N773" s="31"/>
    </row>
    <row r="774" spans="1:14" ht="18.75" customHeight="1" thickBot="1">
      <c r="A774" s="30">
        <v>43211.911157407405</v>
      </c>
      <c r="B774" s="31" t="s">
        <v>247</v>
      </c>
      <c r="C774" s="31" t="s">
        <v>1699</v>
      </c>
      <c r="D774" s="31" t="s">
        <v>12</v>
      </c>
      <c r="E774" s="31" t="s">
        <v>10</v>
      </c>
      <c r="F774" s="32">
        <v>35297</v>
      </c>
      <c r="G774" s="31" t="s">
        <v>14</v>
      </c>
      <c r="H774" s="33">
        <v>1652307230</v>
      </c>
      <c r="I774" s="31" t="s">
        <v>152</v>
      </c>
      <c r="J774" s="31" t="s">
        <v>98</v>
      </c>
      <c r="K774" s="31" t="s">
        <v>153</v>
      </c>
      <c r="L774" s="31" t="s">
        <v>100</v>
      </c>
      <c r="M774" s="31"/>
      <c r="N774" s="31"/>
    </row>
    <row r="775" spans="1:14" ht="18.75" customHeight="1" thickBot="1">
      <c r="A775" s="30">
        <v>43211.91273148148</v>
      </c>
      <c r="B775" s="31" t="s">
        <v>250</v>
      </c>
      <c r="C775" s="31" t="s">
        <v>1701</v>
      </c>
      <c r="D775" s="31" t="s">
        <v>54</v>
      </c>
      <c r="E775" s="31" t="s">
        <v>10</v>
      </c>
      <c r="F775" s="32">
        <v>35149</v>
      </c>
      <c r="G775" s="31" t="s">
        <v>14</v>
      </c>
      <c r="H775" s="33">
        <v>914222619</v>
      </c>
      <c r="I775" s="31" t="s">
        <v>152</v>
      </c>
      <c r="J775" s="31" t="s">
        <v>98</v>
      </c>
      <c r="K775" s="31" t="s">
        <v>153</v>
      </c>
      <c r="L775" s="31" t="s">
        <v>107</v>
      </c>
      <c r="M775" s="31"/>
      <c r="N775" s="31"/>
    </row>
    <row r="776" spans="1:14" ht="18.75" customHeight="1" thickBot="1">
      <c r="A776" s="30">
        <v>43211.93053240741</v>
      </c>
      <c r="B776" s="31" t="s">
        <v>251</v>
      </c>
      <c r="C776" s="31" t="s">
        <v>1702</v>
      </c>
      <c r="D776" s="31" t="s">
        <v>1597</v>
      </c>
      <c r="E776" s="31" t="s">
        <v>10</v>
      </c>
      <c r="F776" s="32">
        <v>35102</v>
      </c>
      <c r="G776" s="31" t="s">
        <v>14</v>
      </c>
      <c r="H776" s="33">
        <v>1646777860</v>
      </c>
      <c r="I776" s="31" t="s">
        <v>152</v>
      </c>
      <c r="J776" s="31" t="s">
        <v>98</v>
      </c>
      <c r="K776" s="31" t="s">
        <v>153</v>
      </c>
      <c r="L776" s="31" t="s">
        <v>100</v>
      </c>
      <c r="M776" s="31"/>
      <c r="N776" s="31"/>
    </row>
    <row r="777" spans="1:14" ht="18.75" customHeight="1" thickBot="1">
      <c r="A777" s="30">
        <v>43211.938206018516</v>
      </c>
      <c r="B777" s="31" t="s">
        <v>262</v>
      </c>
      <c r="C777" s="31" t="s">
        <v>20</v>
      </c>
      <c r="D777" s="31" t="s">
        <v>90</v>
      </c>
      <c r="E777" s="31" t="s">
        <v>10</v>
      </c>
      <c r="F777" s="32">
        <v>35117</v>
      </c>
      <c r="G777" s="31" t="s">
        <v>22</v>
      </c>
      <c r="H777" s="33">
        <v>1236371710</v>
      </c>
      <c r="I777" s="31" t="s">
        <v>152</v>
      </c>
      <c r="J777" s="31" t="s">
        <v>98</v>
      </c>
      <c r="K777" s="31" t="s">
        <v>153</v>
      </c>
      <c r="L777" s="31" t="s">
        <v>107</v>
      </c>
      <c r="M777" s="31"/>
      <c r="N777" s="31"/>
    </row>
    <row r="778" spans="1:14" ht="18.75" customHeight="1" thickBot="1">
      <c r="A778" s="30">
        <v>43211.94148148148</v>
      </c>
      <c r="B778" s="31" t="s">
        <v>262</v>
      </c>
      <c r="C778" s="31" t="s">
        <v>20</v>
      </c>
      <c r="D778" s="31" t="s">
        <v>90</v>
      </c>
      <c r="E778" s="31" t="s">
        <v>10</v>
      </c>
      <c r="F778" s="32">
        <v>35117</v>
      </c>
      <c r="G778" s="31" t="s">
        <v>22</v>
      </c>
      <c r="H778" s="33">
        <v>1236371710</v>
      </c>
      <c r="I778" s="31" t="s">
        <v>152</v>
      </c>
      <c r="J778" s="31" t="s">
        <v>98</v>
      </c>
      <c r="K778" s="31" t="s">
        <v>153</v>
      </c>
      <c r="L778" s="31" t="s">
        <v>107</v>
      </c>
      <c r="M778" s="31"/>
      <c r="N778" s="31"/>
    </row>
    <row r="779" spans="1:14" ht="18.75" customHeight="1" thickBot="1">
      <c r="A779" s="30">
        <v>43211.94188657407</v>
      </c>
      <c r="B779" s="31" t="s">
        <v>268</v>
      </c>
      <c r="C779" s="31" t="s">
        <v>21</v>
      </c>
      <c r="D779" s="31" t="s">
        <v>1713</v>
      </c>
      <c r="E779" s="31" t="s">
        <v>10</v>
      </c>
      <c r="F779" s="32">
        <v>35286</v>
      </c>
      <c r="G779" s="31" t="s">
        <v>22</v>
      </c>
      <c r="H779" s="33">
        <v>1634907856</v>
      </c>
      <c r="I779" s="31" t="s">
        <v>152</v>
      </c>
      <c r="J779" s="31" t="s">
        <v>98</v>
      </c>
      <c r="K779" s="31" t="s">
        <v>153</v>
      </c>
      <c r="L779" s="31" t="s">
        <v>107</v>
      </c>
      <c r="M779" s="31"/>
      <c r="N779" s="31"/>
    </row>
    <row r="780" spans="1:14" ht="18.75" customHeight="1" thickBot="1">
      <c r="A780" s="30">
        <v>43211.942037037035</v>
      </c>
      <c r="B780" s="31" t="s">
        <v>271</v>
      </c>
      <c r="C780" s="31" t="s">
        <v>1599</v>
      </c>
      <c r="D780" s="31" t="s">
        <v>1714</v>
      </c>
      <c r="E780" s="31" t="s">
        <v>10</v>
      </c>
      <c r="F780" s="32">
        <v>34921</v>
      </c>
      <c r="G780" s="31" t="s">
        <v>22</v>
      </c>
      <c r="H780" s="33">
        <v>911095452</v>
      </c>
      <c r="I780" s="31" t="s">
        <v>152</v>
      </c>
      <c r="J780" s="31" t="s">
        <v>98</v>
      </c>
      <c r="K780" s="31" t="s">
        <v>153</v>
      </c>
      <c r="L780" s="31" t="s">
        <v>107</v>
      </c>
      <c r="M780" s="31"/>
      <c r="N780" s="31"/>
    </row>
    <row r="781" spans="1:14" ht="18.75" customHeight="1" thickBot="1">
      <c r="A781" s="30">
        <v>43211.94226851852</v>
      </c>
      <c r="B781" s="31" t="s">
        <v>278</v>
      </c>
      <c r="C781" s="31" t="s">
        <v>1722</v>
      </c>
      <c r="D781" s="31" t="s">
        <v>1606</v>
      </c>
      <c r="E781" s="31" t="s">
        <v>18</v>
      </c>
      <c r="F781" s="32">
        <v>35405</v>
      </c>
      <c r="G781" s="31" t="s">
        <v>44</v>
      </c>
      <c r="H781" s="33">
        <v>1697130883</v>
      </c>
      <c r="I781" s="31" t="s">
        <v>152</v>
      </c>
      <c r="J781" s="31" t="s">
        <v>98</v>
      </c>
      <c r="K781" s="31" t="s">
        <v>153</v>
      </c>
      <c r="L781" s="31" t="s">
        <v>107</v>
      </c>
      <c r="M781" s="31"/>
      <c r="N781" s="31"/>
    </row>
    <row r="782" spans="1:14" ht="18.75" customHeight="1" thickBot="1">
      <c r="A782" s="30">
        <v>43211.94386574074</v>
      </c>
      <c r="B782" s="31" t="s">
        <v>286</v>
      </c>
      <c r="C782" s="31" t="s">
        <v>1726</v>
      </c>
      <c r="D782" s="31" t="s">
        <v>50</v>
      </c>
      <c r="E782" s="31" t="s">
        <v>10</v>
      </c>
      <c r="F782" s="32">
        <v>34992</v>
      </c>
      <c r="G782" s="31" t="s">
        <v>34</v>
      </c>
      <c r="H782" s="33">
        <v>968999043</v>
      </c>
      <c r="I782" s="31" t="s">
        <v>152</v>
      </c>
      <c r="J782" s="31" t="s">
        <v>98</v>
      </c>
      <c r="K782" s="31" t="s">
        <v>153</v>
      </c>
      <c r="L782" s="31" t="s">
        <v>107</v>
      </c>
      <c r="M782" s="31"/>
      <c r="N782" s="31"/>
    </row>
    <row r="783" spans="1:14" ht="18.75" customHeight="1" thickBot="1">
      <c r="A783" s="30">
        <v>43211.996400462966</v>
      </c>
      <c r="B783" s="31" t="s">
        <v>287</v>
      </c>
      <c r="C783" s="31" t="s">
        <v>57</v>
      </c>
      <c r="D783" s="31" t="s">
        <v>15</v>
      </c>
      <c r="E783" s="31" t="s">
        <v>10</v>
      </c>
      <c r="F783" s="32">
        <v>35347</v>
      </c>
      <c r="G783" s="31" t="s">
        <v>22</v>
      </c>
      <c r="H783" s="33">
        <v>967045875</v>
      </c>
      <c r="I783" s="31" t="s">
        <v>152</v>
      </c>
      <c r="J783" s="31" t="s">
        <v>98</v>
      </c>
      <c r="K783" s="31" t="s">
        <v>153</v>
      </c>
      <c r="L783" s="31" t="s">
        <v>100</v>
      </c>
      <c r="M783" s="31"/>
      <c r="N783" s="31"/>
    </row>
    <row r="784" spans="1:14" ht="18.75" customHeight="1" thickBot="1">
      <c r="A784" s="30">
        <v>43212.00116898148</v>
      </c>
      <c r="B784" s="31" t="s">
        <v>295</v>
      </c>
      <c r="C784" s="31" t="s">
        <v>1734</v>
      </c>
      <c r="D784" s="31" t="s">
        <v>38</v>
      </c>
      <c r="E784" s="31" t="s">
        <v>10</v>
      </c>
      <c r="F784" s="32">
        <v>34899</v>
      </c>
      <c r="G784" s="31" t="s">
        <v>22</v>
      </c>
      <c r="H784" s="33">
        <v>972798345</v>
      </c>
      <c r="I784" s="31" t="s">
        <v>152</v>
      </c>
      <c r="J784" s="31" t="s">
        <v>98</v>
      </c>
      <c r="K784" s="31" t="s">
        <v>153</v>
      </c>
      <c r="L784" s="31" t="s">
        <v>107</v>
      </c>
      <c r="M784" s="31"/>
      <c r="N784" s="31"/>
    </row>
    <row r="785" spans="1:14" ht="18.75" customHeight="1" thickBot="1">
      <c r="A785" s="30">
        <v>43212.14702546296</v>
      </c>
      <c r="B785" s="31" t="s">
        <v>316</v>
      </c>
      <c r="C785" s="31" t="s">
        <v>1748</v>
      </c>
      <c r="D785" s="31" t="s">
        <v>41</v>
      </c>
      <c r="E785" s="31" t="s">
        <v>10</v>
      </c>
      <c r="F785" s="32">
        <v>34925</v>
      </c>
      <c r="G785" s="31" t="s">
        <v>317</v>
      </c>
      <c r="H785" s="33">
        <v>1262642804</v>
      </c>
      <c r="I785" s="31" t="s">
        <v>152</v>
      </c>
      <c r="J785" s="31" t="s">
        <v>98</v>
      </c>
      <c r="K785" s="31" t="s">
        <v>153</v>
      </c>
      <c r="L785" s="31" t="s">
        <v>107</v>
      </c>
      <c r="M785" s="31"/>
      <c r="N785" s="31"/>
    </row>
    <row r="786" spans="1:14" ht="18.75" customHeight="1" thickBot="1">
      <c r="A786" s="30">
        <v>43212.29399305556</v>
      </c>
      <c r="B786" s="31" t="s">
        <v>318</v>
      </c>
      <c r="C786" s="31" t="s">
        <v>81</v>
      </c>
      <c r="D786" s="31" t="s">
        <v>47</v>
      </c>
      <c r="E786" s="31" t="s">
        <v>10</v>
      </c>
      <c r="F786" s="32">
        <v>34693</v>
      </c>
      <c r="G786" s="31" t="s">
        <v>34</v>
      </c>
      <c r="H786" s="33">
        <v>1683513871</v>
      </c>
      <c r="I786" s="31" t="s">
        <v>152</v>
      </c>
      <c r="J786" s="31" t="s">
        <v>98</v>
      </c>
      <c r="K786" s="31" t="s">
        <v>153</v>
      </c>
      <c r="L786" s="31" t="s">
        <v>107</v>
      </c>
      <c r="M786" s="31"/>
      <c r="N786" s="31"/>
    </row>
    <row r="787" spans="1:14" ht="18.75" customHeight="1" thickBot="1">
      <c r="A787" s="30">
        <v>43212.31584490741</v>
      </c>
      <c r="B787" s="31">
        <v>1270110314</v>
      </c>
      <c r="C787" s="31" t="s">
        <v>78</v>
      </c>
      <c r="D787" s="31" t="s">
        <v>12</v>
      </c>
      <c r="E787" s="31" t="s">
        <v>10</v>
      </c>
      <c r="F787" s="32">
        <v>34389</v>
      </c>
      <c r="G787" s="31" t="s">
        <v>42</v>
      </c>
      <c r="H787" s="33">
        <v>1645190345</v>
      </c>
      <c r="I787" s="31" t="s">
        <v>152</v>
      </c>
      <c r="J787" s="31" t="s">
        <v>98</v>
      </c>
      <c r="K787" s="31" t="s">
        <v>153</v>
      </c>
      <c r="L787" s="31" t="s">
        <v>107</v>
      </c>
      <c r="M787" s="31"/>
      <c r="N787" s="31"/>
    </row>
    <row r="788" spans="1:14" ht="18.75" customHeight="1" thickBot="1">
      <c r="A788" s="30">
        <v>43212.32462962963</v>
      </c>
      <c r="B788" s="31">
        <v>1270410003</v>
      </c>
      <c r="C788" s="31" t="s">
        <v>1869</v>
      </c>
      <c r="D788" s="31" t="s">
        <v>9</v>
      </c>
      <c r="E788" s="31" t="s">
        <v>10</v>
      </c>
      <c r="F788" s="32">
        <v>34430</v>
      </c>
      <c r="G788" s="31" t="s">
        <v>34</v>
      </c>
      <c r="H788" s="33">
        <v>931913391</v>
      </c>
      <c r="I788" s="31" t="s">
        <v>152</v>
      </c>
      <c r="J788" s="31" t="s">
        <v>98</v>
      </c>
      <c r="K788" s="31" t="s">
        <v>153</v>
      </c>
      <c r="L788" s="31" t="s">
        <v>100</v>
      </c>
      <c r="M788" s="31"/>
      <c r="N788" s="31" t="s">
        <v>545</v>
      </c>
    </row>
    <row r="789" spans="1:14" ht="18.75" customHeight="1" thickBot="1">
      <c r="A789" s="30">
        <v>43212.324641203704</v>
      </c>
      <c r="B789" s="31" t="s">
        <v>576</v>
      </c>
      <c r="C789" s="31" t="s">
        <v>55</v>
      </c>
      <c r="D789" s="31" t="s">
        <v>83</v>
      </c>
      <c r="E789" s="31" t="s">
        <v>10</v>
      </c>
      <c r="F789" s="32">
        <v>34788</v>
      </c>
      <c r="G789" s="31" t="s">
        <v>16</v>
      </c>
      <c r="H789" s="33">
        <v>1688654011</v>
      </c>
      <c r="I789" s="31" t="s">
        <v>152</v>
      </c>
      <c r="J789" s="31" t="s">
        <v>98</v>
      </c>
      <c r="K789" s="31" t="s">
        <v>153</v>
      </c>
      <c r="L789" s="31" t="s">
        <v>100</v>
      </c>
      <c r="M789" s="31"/>
      <c r="N789" s="34" t="s">
        <v>577</v>
      </c>
    </row>
    <row r="790" spans="1:14" ht="18.75" customHeight="1" thickBot="1">
      <c r="A790" s="30">
        <v>43212.32475694444</v>
      </c>
      <c r="B790" s="31" t="s">
        <v>587</v>
      </c>
      <c r="C790" s="31" t="s">
        <v>58</v>
      </c>
      <c r="D790" s="31" t="s">
        <v>1808</v>
      </c>
      <c r="E790" s="31" t="s">
        <v>10</v>
      </c>
      <c r="F790" s="32">
        <v>35071</v>
      </c>
      <c r="G790" s="31" t="s">
        <v>42</v>
      </c>
      <c r="H790" s="33">
        <v>965314207</v>
      </c>
      <c r="I790" s="31" t="s">
        <v>152</v>
      </c>
      <c r="J790" s="31" t="s">
        <v>98</v>
      </c>
      <c r="K790" s="31" t="s">
        <v>153</v>
      </c>
      <c r="L790" s="31" t="s">
        <v>107</v>
      </c>
      <c r="M790" s="31"/>
      <c r="N790" s="34" t="s">
        <v>588</v>
      </c>
    </row>
    <row r="791" spans="1:14" ht="18.75" customHeight="1" thickBot="1">
      <c r="A791" s="30">
        <v>43212.361921296295</v>
      </c>
      <c r="B791" s="31" t="s">
        <v>627</v>
      </c>
      <c r="C791" s="31" t="s">
        <v>1648</v>
      </c>
      <c r="D791" s="31" t="s">
        <v>47</v>
      </c>
      <c r="E791" s="31" t="s">
        <v>10</v>
      </c>
      <c r="F791" s="32">
        <v>34728</v>
      </c>
      <c r="G791" s="31" t="s">
        <v>22</v>
      </c>
      <c r="H791" s="33">
        <v>1693241638</v>
      </c>
      <c r="I791" s="31" t="s">
        <v>152</v>
      </c>
      <c r="J791" s="31" t="s">
        <v>98</v>
      </c>
      <c r="K791" s="31" t="s">
        <v>153</v>
      </c>
      <c r="L791" s="31" t="s">
        <v>100</v>
      </c>
      <c r="M791" s="31"/>
      <c r="N791" s="34" t="s">
        <v>628</v>
      </c>
    </row>
    <row r="792" spans="1:14" ht="18.75" customHeight="1" thickBot="1">
      <c r="A792" s="30">
        <v>43212.37275462963</v>
      </c>
      <c r="B792" s="31" t="s">
        <v>629</v>
      </c>
      <c r="C792" s="31" t="s">
        <v>1609</v>
      </c>
      <c r="D792" s="31" t="s">
        <v>1762</v>
      </c>
      <c r="E792" s="31" t="s">
        <v>10</v>
      </c>
      <c r="F792" s="32">
        <v>35364</v>
      </c>
      <c r="G792" s="31" t="s">
        <v>22</v>
      </c>
      <c r="H792" s="33">
        <v>986877439</v>
      </c>
      <c r="I792" s="31" t="s">
        <v>152</v>
      </c>
      <c r="J792" s="31" t="s">
        <v>98</v>
      </c>
      <c r="K792" s="31" t="s">
        <v>153</v>
      </c>
      <c r="L792" s="31" t="s">
        <v>100</v>
      </c>
      <c r="M792" s="31"/>
      <c r="N792" s="31" t="s">
        <v>631</v>
      </c>
    </row>
    <row r="793" spans="1:14" ht="18.75" customHeight="1" thickBot="1">
      <c r="A793" s="30">
        <v>43212.39420138889</v>
      </c>
      <c r="B793" s="31" t="s">
        <v>693</v>
      </c>
      <c r="C793" s="31" t="s">
        <v>1916</v>
      </c>
      <c r="D793" s="31" t="s">
        <v>1744</v>
      </c>
      <c r="E793" s="31" t="s">
        <v>10</v>
      </c>
      <c r="F793" s="32">
        <v>33794</v>
      </c>
      <c r="G793" s="31" t="s">
        <v>22</v>
      </c>
      <c r="H793" s="33">
        <v>944627265</v>
      </c>
      <c r="I793" s="31" t="s">
        <v>152</v>
      </c>
      <c r="J793" s="31" t="s">
        <v>98</v>
      </c>
      <c r="K793" s="31" t="s">
        <v>153</v>
      </c>
      <c r="L793" s="31" t="s">
        <v>107</v>
      </c>
      <c r="M793" s="31"/>
      <c r="N793" s="34" t="s">
        <v>694</v>
      </c>
    </row>
    <row r="794" spans="1:14" ht="18.75" customHeight="1" thickBot="1">
      <c r="A794" s="30">
        <v>43212.3962962963</v>
      </c>
      <c r="B794" s="31" t="s">
        <v>858</v>
      </c>
      <c r="C794" s="31" t="s">
        <v>21</v>
      </c>
      <c r="D794" s="31" t="s">
        <v>90</v>
      </c>
      <c r="E794" s="31" t="s">
        <v>10</v>
      </c>
      <c r="F794" s="32">
        <v>35208</v>
      </c>
      <c r="G794" s="31" t="s">
        <v>42</v>
      </c>
      <c r="H794" s="33">
        <v>1664445220</v>
      </c>
      <c r="I794" s="31" t="s">
        <v>152</v>
      </c>
      <c r="J794" s="31" t="s">
        <v>98</v>
      </c>
      <c r="K794" s="31" t="s">
        <v>153</v>
      </c>
      <c r="L794" s="31" t="s">
        <v>100</v>
      </c>
      <c r="M794" s="31"/>
      <c r="N794" s="34" t="s">
        <v>859</v>
      </c>
    </row>
    <row r="795" spans="1:14" ht="18.75" customHeight="1" thickBot="1">
      <c r="A795" s="30">
        <v>43212.39778935185</v>
      </c>
      <c r="B795" s="31" t="s">
        <v>925</v>
      </c>
      <c r="C795" s="31" t="s">
        <v>1991</v>
      </c>
      <c r="D795" s="31" t="s">
        <v>1608</v>
      </c>
      <c r="E795" s="31" t="s">
        <v>10</v>
      </c>
      <c r="F795" s="32">
        <v>34795</v>
      </c>
      <c r="G795" s="31" t="s">
        <v>22</v>
      </c>
      <c r="H795" s="33">
        <v>979695455</v>
      </c>
      <c r="I795" s="31" t="s">
        <v>152</v>
      </c>
      <c r="J795" s="31" t="s">
        <v>98</v>
      </c>
      <c r="K795" s="31" t="s">
        <v>153</v>
      </c>
      <c r="L795" s="31" t="s">
        <v>107</v>
      </c>
      <c r="M795" s="31"/>
      <c r="N795" s="34" t="s">
        <v>926</v>
      </c>
    </row>
    <row r="796" spans="1:14" ht="18.75" customHeight="1" thickBot="1">
      <c r="A796" s="30">
        <v>43212.39833333333</v>
      </c>
      <c r="B796" s="31" t="s">
        <v>996</v>
      </c>
      <c r="C796" s="31" t="s">
        <v>2019</v>
      </c>
      <c r="D796" s="31" t="s">
        <v>41</v>
      </c>
      <c r="E796" s="31" t="s">
        <v>10</v>
      </c>
      <c r="F796" s="32">
        <v>35124</v>
      </c>
      <c r="G796" s="31" t="s">
        <v>909</v>
      </c>
      <c r="H796" s="33">
        <v>1664249580</v>
      </c>
      <c r="I796" s="31" t="s">
        <v>152</v>
      </c>
      <c r="J796" s="31" t="s">
        <v>98</v>
      </c>
      <c r="K796" s="31" t="s">
        <v>153</v>
      </c>
      <c r="L796" s="31" t="s">
        <v>100</v>
      </c>
      <c r="M796" s="31"/>
      <c r="N796" s="34" t="s">
        <v>997</v>
      </c>
    </row>
    <row r="797" spans="1:14" ht="18.75" customHeight="1" thickBot="1">
      <c r="A797" s="30">
        <v>43212.40684027778</v>
      </c>
      <c r="B797" s="31" t="s">
        <v>1033</v>
      </c>
      <c r="C797" s="31" t="s">
        <v>60</v>
      </c>
      <c r="D797" s="31" t="s">
        <v>1764</v>
      </c>
      <c r="E797" s="31" t="s">
        <v>10</v>
      </c>
      <c r="F797" s="32">
        <v>35261</v>
      </c>
      <c r="G797" s="31" t="s">
        <v>34</v>
      </c>
      <c r="H797" s="33">
        <v>1677921301</v>
      </c>
      <c r="I797" s="31" t="s">
        <v>152</v>
      </c>
      <c r="J797" s="31" t="s">
        <v>98</v>
      </c>
      <c r="K797" s="31" t="s">
        <v>153</v>
      </c>
      <c r="L797" s="31" t="s">
        <v>107</v>
      </c>
      <c r="M797" s="31"/>
      <c r="N797" s="31" t="s">
        <v>1035</v>
      </c>
    </row>
    <row r="798" spans="1:14" ht="18.75" customHeight="1" thickBot="1">
      <c r="A798" s="30">
        <v>43212.41570601852</v>
      </c>
      <c r="B798" s="31" t="s">
        <v>1050</v>
      </c>
      <c r="C798" s="31" t="s">
        <v>20</v>
      </c>
      <c r="D798" s="31" t="s">
        <v>1844</v>
      </c>
      <c r="E798" s="31" t="s">
        <v>10</v>
      </c>
      <c r="F798" s="32">
        <v>35222</v>
      </c>
      <c r="G798" s="31" t="s">
        <v>42</v>
      </c>
      <c r="H798" s="33">
        <v>986418221</v>
      </c>
      <c r="I798" s="31" t="s">
        <v>152</v>
      </c>
      <c r="J798" s="31" t="s">
        <v>98</v>
      </c>
      <c r="K798" s="31" t="s">
        <v>153</v>
      </c>
      <c r="L798" s="31" t="s">
        <v>100</v>
      </c>
      <c r="M798" s="31"/>
      <c r="N798" s="31" t="s">
        <v>1052</v>
      </c>
    </row>
    <row r="799" spans="1:14" ht="18.75" customHeight="1" thickBot="1">
      <c r="A799" s="30">
        <v>43212.45033564815</v>
      </c>
      <c r="B799" s="31" t="s">
        <v>1069</v>
      </c>
      <c r="C799" s="31" t="s">
        <v>21</v>
      </c>
      <c r="D799" s="31" t="s">
        <v>1762</v>
      </c>
      <c r="E799" s="31" t="s">
        <v>10</v>
      </c>
      <c r="F799" s="32">
        <v>35183</v>
      </c>
      <c r="G799" s="31" t="s">
        <v>16</v>
      </c>
      <c r="H799" s="33">
        <v>1633305617</v>
      </c>
      <c r="I799" s="31" t="s">
        <v>152</v>
      </c>
      <c r="J799" s="31" t="s">
        <v>98</v>
      </c>
      <c r="K799" s="31" t="s">
        <v>153</v>
      </c>
      <c r="L799" s="31" t="s">
        <v>100</v>
      </c>
      <c r="M799" s="31"/>
      <c r="N799" s="31" t="s">
        <v>1070</v>
      </c>
    </row>
    <row r="800" spans="1:14" ht="18.75" customHeight="1" thickBot="1">
      <c r="A800" s="30">
        <v>43212.476585648146</v>
      </c>
      <c r="B800" s="31" t="s">
        <v>1099</v>
      </c>
      <c r="C800" s="31" t="s">
        <v>21</v>
      </c>
      <c r="D800" s="31" t="s">
        <v>1764</v>
      </c>
      <c r="E800" s="31" t="s">
        <v>10</v>
      </c>
      <c r="F800" s="32">
        <v>35352</v>
      </c>
      <c r="G800" s="31" t="s">
        <v>22</v>
      </c>
      <c r="H800" s="33">
        <v>964039426</v>
      </c>
      <c r="I800" s="31" t="s">
        <v>152</v>
      </c>
      <c r="J800" s="31" t="s">
        <v>98</v>
      </c>
      <c r="K800" s="31" t="s">
        <v>153</v>
      </c>
      <c r="L800" s="31" t="s">
        <v>107</v>
      </c>
      <c r="M800" s="31"/>
      <c r="N800" s="34" t="s">
        <v>1100</v>
      </c>
    </row>
    <row r="801" spans="1:14" ht="18.75" customHeight="1" thickBot="1">
      <c r="A801" s="30">
        <v>43212.480405092596</v>
      </c>
      <c r="B801" s="31" t="s">
        <v>1101</v>
      </c>
      <c r="C801" s="31" t="s">
        <v>1727</v>
      </c>
      <c r="D801" s="31" t="s">
        <v>1594</v>
      </c>
      <c r="E801" s="31" t="s">
        <v>10</v>
      </c>
      <c r="F801" s="32">
        <v>35295</v>
      </c>
      <c r="G801" s="31" t="s">
        <v>22</v>
      </c>
      <c r="H801" s="33">
        <v>977928902</v>
      </c>
      <c r="I801" s="31" t="s">
        <v>152</v>
      </c>
      <c r="J801" s="31" t="s">
        <v>98</v>
      </c>
      <c r="K801" s="31" t="s">
        <v>153</v>
      </c>
      <c r="L801" s="31" t="s">
        <v>107</v>
      </c>
      <c r="M801" s="31"/>
      <c r="N801" s="34" t="s">
        <v>1102</v>
      </c>
    </row>
    <row r="802" spans="1:14" ht="18.75" customHeight="1" thickBot="1">
      <c r="A802" s="30">
        <v>43212.517476851855</v>
      </c>
      <c r="B802" s="31" t="s">
        <v>1103</v>
      </c>
      <c r="C802" s="31" t="s">
        <v>583</v>
      </c>
      <c r="D802" s="31" t="s">
        <v>1640</v>
      </c>
      <c r="E802" s="31" t="s">
        <v>10</v>
      </c>
      <c r="F802" s="32">
        <v>35117</v>
      </c>
      <c r="G802" s="31" t="s">
        <v>22</v>
      </c>
      <c r="H802" s="33">
        <v>1645004368</v>
      </c>
      <c r="I802" s="31" t="s">
        <v>152</v>
      </c>
      <c r="J802" s="31" t="s">
        <v>98</v>
      </c>
      <c r="K802" s="31" t="s">
        <v>153</v>
      </c>
      <c r="L802" s="31" t="s">
        <v>107</v>
      </c>
      <c r="M802" s="31"/>
      <c r="N802" s="34" t="s">
        <v>1104</v>
      </c>
    </row>
    <row r="803" spans="1:14" ht="18.75" customHeight="1" thickBot="1">
      <c r="A803" s="30">
        <v>43212.52208333334</v>
      </c>
      <c r="B803" s="31" t="s">
        <v>1105</v>
      </c>
      <c r="C803" s="31" t="s">
        <v>2051</v>
      </c>
      <c r="D803" s="31" t="s">
        <v>15</v>
      </c>
      <c r="E803" s="31" t="s">
        <v>10</v>
      </c>
      <c r="F803" s="32">
        <v>35337</v>
      </c>
      <c r="G803" s="31" t="s">
        <v>22</v>
      </c>
      <c r="H803" s="33">
        <v>1687795457</v>
      </c>
      <c r="I803" s="31" t="s">
        <v>152</v>
      </c>
      <c r="J803" s="31" t="s">
        <v>98</v>
      </c>
      <c r="K803" s="31" t="s">
        <v>153</v>
      </c>
      <c r="L803" s="31" t="s">
        <v>107</v>
      </c>
      <c r="M803" s="31"/>
      <c r="N803" s="34" t="s">
        <v>1106</v>
      </c>
    </row>
    <row r="804" spans="1:14" ht="18.75" customHeight="1" thickBot="1">
      <c r="A804" s="30">
        <v>43212.56097222222</v>
      </c>
      <c r="B804" s="31" t="s">
        <v>1113</v>
      </c>
      <c r="C804" s="31" t="s">
        <v>2054</v>
      </c>
      <c r="D804" s="31" t="s">
        <v>1656</v>
      </c>
      <c r="E804" s="31" t="s">
        <v>18</v>
      </c>
      <c r="F804" s="32">
        <v>35125</v>
      </c>
      <c r="G804" s="31" t="s">
        <v>16</v>
      </c>
      <c r="H804" s="33">
        <v>1677213500</v>
      </c>
      <c r="I804" s="31" t="s">
        <v>152</v>
      </c>
      <c r="J804" s="31" t="s">
        <v>98</v>
      </c>
      <c r="K804" s="31" t="s">
        <v>153</v>
      </c>
      <c r="L804" s="31" t="s">
        <v>100</v>
      </c>
      <c r="M804" s="31"/>
      <c r="N804" s="34" t="s">
        <v>1114</v>
      </c>
    </row>
    <row r="805" spans="1:14" ht="18.75" customHeight="1" thickBot="1">
      <c r="A805" s="30">
        <v>43212.562210648146</v>
      </c>
      <c r="B805" s="31" t="s">
        <v>1142</v>
      </c>
      <c r="C805" s="31" t="s">
        <v>2062</v>
      </c>
      <c r="D805" s="31" t="s">
        <v>41</v>
      </c>
      <c r="E805" s="31" t="s">
        <v>10</v>
      </c>
      <c r="F805" s="32">
        <v>35358</v>
      </c>
      <c r="G805" s="31" t="s">
        <v>111</v>
      </c>
      <c r="H805" s="33">
        <v>1689796970</v>
      </c>
      <c r="I805" s="31" t="s">
        <v>152</v>
      </c>
      <c r="J805" s="31" t="s">
        <v>98</v>
      </c>
      <c r="K805" s="31" t="s">
        <v>153</v>
      </c>
      <c r="L805" s="31" t="s">
        <v>107</v>
      </c>
      <c r="M805" s="31"/>
      <c r="N805" s="34" t="s">
        <v>1143</v>
      </c>
    </row>
    <row r="806" spans="1:14" ht="18.75" customHeight="1" thickBot="1">
      <c r="A806" s="30">
        <v>43212.56230324074</v>
      </c>
      <c r="B806" s="31" t="s">
        <v>1105</v>
      </c>
      <c r="C806" s="31" t="s">
        <v>2051</v>
      </c>
      <c r="D806" s="31" t="s">
        <v>15</v>
      </c>
      <c r="E806" s="31" t="s">
        <v>10</v>
      </c>
      <c r="F806" s="32">
        <v>35337</v>
      </c>
      <c r="G806" s="31" t="s">
        <v>22</v>
      </c>
      <c r="H806" s="33">
        <v>1687795457</v>
      </c>
      <c r="I806" s="31" t="s">
        <v>152</v>
      </c>
      <c r="J806" s="31" t="s">
        <v>98</v>
      </c>
      <c r="K806" s="31" t="s">
        <v>153</v>
      </c>
      <c r="L806" s="31" t="s">
        <v>107</v>
      </c>
      <c r="M806" s="31"/>
      <c r="N806" s="34" t="s">
        <v>1106</v>
      </c>
    </row>
    <row r="807" spans="1:14" ht="18.75" customHeight="1" thickBot="1">
      <c r="A807" s="30">
        <v>43212.564837962964</v>
      </c>
      <c r="B807" s="31" t="s">
        <v>1148</v>
      </c>
      <c r="C807" s="31" t="s">
        <v>2064</v>
      </c>
      <c r="D807" s="31" t="s">
        <v>12</v>
      </c>
      <c r="E807" s="31" t="s">
        <v>10</v>
      </c>
      <c r="F807" s="32">
        <v>34982</v>
      </c>
      <c r="G807" s="31" t="s">
        <v>1149</v>
      </c>
      <c r="H807" s="33">
        <v>1203513502</v>
      </c>
      <c r="I807" s="31" t="s">
        <v>152</v>
      </c>
      <c r="J807" s="31" t="s">
        <v>98</v>
      </c>
      <c r="K807" s="31" t="s">
        <v>153</v>
      </c>
      <c r="L807" s="31" t="s">
        <v>100</v>
      </c>
      <c r="M807" s="31"/>
      <c r="N807" s="34" t="s">
        <v>1150</v>
      </c>
    </row>
    <row r="808" spans="1:14" ht="18.75" customHeight="1" thickBot="1">
      <c r="A808" s="30">
        <v>43212.56520833333</v>
      </c>
      <c r="B808" s="31" t="s">
        <v>925</v>
      </c>
      <c r="C808" s="31" t="s">
        <v>1991</v>
      </c>
      <c r="D808" s="31" t="s">
        <v>1608</v>
      </c>
      <c r="E808" s="31" t="s">
        <v>10</v>
      </c>
      <c r="F808" s="32">
        <v>34795</v>
      </c>
      <c r="G808" s="31" t="s">
        <v>22</v>
      </c>
      <c r="H808" s="33">
        <v>979695455</v>
      </c>
      <c r="I808" s="31" t="s">
        <v>152</v>
      </c>
      <c r="J808" s="31" t="s">
        <v>98</v>
      </c>
      <c r="K808" s="31" t="s">
        <v>153</v>
      </c>
      <c r="L808" s="31" t="s">
        <v>107</v>
      </c>
      <c r="M808" s="31"/>
      <c r="N808" s="34" t="s">
        <v>926</v>
      </c>
    </row>
    <row r="809" spans="1:14" ht="18.75" customHeight="1" thickBot="1">
      <c r="A809" s="30">
        <v>43212.57895833333</v>
      </c>
      <c r="B809" s="31" t="s">
        <v>1113</v>
      </c>
      <c r="C809" s="31" t="s">
        <v>2054</v>
      </c>
      <c r="D809" s="31" t="s">
        <v>1656</v>
      </c>
      <c r="E809" s="31" t="s">
        <v>18</v>
      </c>
      <c r="F809" s="32">
        <v>35125</v>
      </c>
      <c r="G809" s="31" t="s">
        <v>16</v>
      </c>
      <c r="H809" s="33">
        <v>1677213500</v>
      </c>
      <c r="I809" s="31" t="s">
        <v>152</v>
      </c>
      <c r="J809" s="31" t="s">
        <v>98</v>
      </c>
      <c r="K809" s="31" t="s">
        <v>153</v>
      </c>
      <c r="L809" s="31" t="s">
        <v>107</v>
      </c>
      <c r="M809" s="31"/>
      <c r="N809" s="34" t="s">
        <v>1114</v>
      </c>
    </row>
    <row r="810" spans="1:14" ht="18.75" customHeight="1" thickBot="1">
      <c r="A810" s="30">
        <v>43212.641388888886</v>
      </c>
      <c r="B810" s="31" t="s">
        <v>1189</v>
      </c>
      <c r="C810" s="31" t="s">
        <v>2080</v>
      </c>
      <c r="D810" s="31" t="s">
        <v>1683</v>
      </c>
      <c r="E810" s="31" t="s">
        <v>10</v>
      </c>
      <c r="F810" s="32">
        <v>34976</v>
      </c>
      <c r="G810" s="31" t="s">
        <v>42</v>
      </c>
      <c r="H810" s="33">
        <v>1689598527</v>
      </c>
      <c r="I810" s="31" t="s">
        <v>152</v>
      </c>
      <c r="J810" s="31" t="s">
        <v>98</v>
      </c>
      <c r="K810" s="31" t="s">
        <v>153</v>
      </c>
      <c r="L810" s="31" t="s">
        <v>107</v>
      </c>
      <c r="M810" s="31"/>
      <c r="N810" s="34" t="s">
        <v>1190</v>
      </c>
    </row>
    <row r="811" spans="1:14" ht="18.75" customHeight="1" thickBot="1">
      <c r="A811" s="30">
        <v>43212.65090277778</v>
      </c>
      <c r="B811" s="31" t="s">
        <v>1221</v>
      </c>
      <c r="C811" s="31" t="s">
        <v>1609</v>
      </c>
      <c r="D811" s="31" t="s">
        <v>1762</v>
      </c>
      <c r="E811" s="31" t="s">
        <v>10</v>
      </c>
      <c r="F811" s="32">
        <v>35364</v>
      </c>
      <c r="G811" s="31" t="s">
        <v>22</v>
      </c>
      <c r="H811" s="33">
        <v>986877439</v>
      </c>
      <c r="I811" s="31" t="s">
        <v>152</v>
      </c>
      <c r="J811" s="31" t="s">
        <v>98</v>
      </c>
      <c r="K811" s="31" t="s">
        <v>153</v>
      </c>
      <c r="L811" s="31" t="s">
        <v>107</v>
      </c>
      <c r="M811" s="31"/>
      <c r="N811" s="31" t="s">
        <v>631</v>
      </c>
    </row>
    <row r="812" spans="1:14" ht="18.75" customHeight="1" thickBot="1">
      <c r="A812" s="30">
        <v>43212.6550462963</v>
      </c>
      <c r="B812" s="31" t="s">
        <v>1284</v>
      </c>
      <c r="C812" s="31" t="s">
        <v>81</v>
      </c>
      <c r="D812" s="31" t="s">
        <v>37</v>
      </c>
      <c r="E812" s="31" t="s">
        <v>10</v>
      </c>
      <c r="F812" s="32">
        <v>34849</v>
      </c>
      <c r="G812" s="31" t="s">
        <v>1285</v>
      </c>
      <c r="H812" s="33">
        <v>901961230</v>
      </c>
      <c r="I812" s="31" t="s">
        <v>152</v>
      </c>
      <c r="J812" s="31" t="s">
        <v>98</v>
      </c>
      <c r="K812" s="31" t="s">
        <v>153</v>
      </c>
      <c r="L812" s="31" t="s">
        <v>107</v>
      </c>
      <c r="M812" s="31"/>
      <c r="N812" s="34" t="s">
        <v>1286</v>
      </c>
    </row>
    <row r="813" spans="1:14" ht="18.75" customHeight="1" thickBot="1">
      <c r="A813" s="30">
        <v>43212.72773148148</v>
      </c>
      <c r="B813" s="31" t="s">
        <v>1360</v>
      </c>
      <c r="C813" s="31" t="s">
        <v>55</v>
      </c>
      <c r="D813" s="31" t="s">
        <v>2126</v>
      </c>
      <c r="E813" s="31" t="s">
        <v>10</v>
      </c>
      <c r="F813" s="32">
        <v>35361</v>
      </c>
      <c r="G813" s="31" t="s">
        <v>11</v>
      </c>
      <c r="H813" s="33">
        <v>1648553376</v>
      </c>
      <c r="I813" s="31" t="s">
        <v>152</v>
      </c>
      <c r="J813" s="31" t="s">
        <v>98</v>
      </c>
      <c r="K813" s="31" t="s">
        <v>153</v>
      </c>
      <c r="L813" s="31" t="s">
        <v>107</v>
      </c>
      <c r="M813" s="31"/>
      <c r="N813" s="31" t="s">
        <v>1361</v>
      </c>
    </row>
    <row r="814" spans="1:14" ht="18.75" customHeight="1" thickBot="1">
      <c r="A814" s="30">
        <v>43212.73915509259</v>
      </c>
      <c r="B814" s="31" t="s">
        <v>1376</v>
      </c>
      <c r="C814" s="31" t="s">
        <v>1624</v>
      </c>
      <c r="D814" s="31" t="s">
        <v>61</v>
      </c>
      <c r="E814" s="31" t="s">
        <v>10</v>
      </c>
      <c r="F814" s="32">
        <v>35327</v>
      </c>
      <c r="G814" s="31" t="s">
        <v>1377</v>
      </c>
      <c r="H814" s="33">
        <v>888202863</v>
      </c>
      <c r="I814" s="31" t="s">
        <v>152</v>
      </c>
      <c r="J814" s="31" t="s">
        <v>98</v>
      </c>
      <c r="K814" s="31" t="s">
        <v>153</v>
      </c>
      <c r="L814" s="31" t="s">
        <v>107</v>
      </c>
      <c r="M814" s="31"/>
      <c r="N814" s="34" t="s">
        <v>1378</v>
      </c>
    </row>
    <row r="815" spans="1:14" ht="18.75" customHeight="1" thickBot="1">
      <c r="A815" s="30">
        <v>43212.739270833335</v>
      </c>
      <c r="B815" s="31" t="s">
        <v>1426</v>
      </c>
      <c r="C815" s="31" t="s">
        <v>2149</v>
      </c>
      <c r="D815" s="31" t="s">
        <v>2150</v>
      </c>
      <c r="E815" s="31" t="s">
        <v>10</v>
      </c>
      <c r="F815" s="32">
        <v>35107</v>
      </c>
      <c r="G815" s="31" t="s">
        <v>168</v>
      </c>
      <c r="H815" s="33">
        <v>965339546</v>
      </c>
      <c r="I815" s="31" t="s">
        <v>152</v>
      </c>
      <c r="J815" s="31" t="s">
        <v>98</v>
      </c>
      <c r="K815" s="31" t="s">
        <v>153</v>
      </c>
      <c r="L815" s="31" t="s">
        <v>100</v>
      </c>
      <c r="M815" s="31"/>
      <c r="N815" s="31" t="s">
        <v>1427</v>
      </c>
    </row>
    <row r="816" spans="1:14" ht="18.75" customHeight="1" thickBot="1">
      <c r="A816" s="30">
        <v>43212.74465277778</v>
      </c>
      <c r="B816" s="31" t="s">
        <v>1442</v>
      </c>
      <c r="C816" s="31" t="s">
        <v>20</v>
      </c>
      <c r="D816" s="31" t="s">
        <v>2156</v>
      </c>
      <c r="E816" s="31" t="s">
        <v>10</v>
      </c>
      <c r="F816" s="32">
        <v>35388</v>
      </c>
      <c r="G816" s="31" t="s">
        <v>22</v>
      </c>
      <c r="H816" s="33">
        <v>1699950409</v>
      </c>
      <c r="I816" s="31" t="s">
        <v>152</v>
      </c>
      <c r="J816" s="31" t="s">
        <v>98</v>
      </c>
      <c r="K816" s="31" t="s">
        <v>153</v>
      </c>
      <c r="L816" s="31" t="s">
        <v>107</v>
      </c>
      <c r="M816" s="31"/>
      <c r="N816" s="31" t="s">
        <v>1444</v>
      </c>
    </row>
    <row r="817" spans="1:14" ht="18.75" customHeight="1" thickBot="1">
      <c r="A817" s="30">
        <v>43212.75616898148</v>
      </c>
      <c r="B817" s="31" t="s">
        <v>1447</v>
      </c>
      <c r="C817" s="31" t="s">
        <v>2058</v>
      </c>
      <c r="D817" s="31" t="s">
        <v>83</v>
      </c>
      <c r="E817" s="31" t="s">
        <v>10</v>
      </c>
      <c r="F817" s="32">
        <v>34815</v>
      </c>
      <c r="G817" s="31" t="s">
        <v>14</v>
      </c>
      <c r="H817" s="33">
        <v>1653735836</v>
      </c>
      <c r="I817" s="31" t="s">
        <v>152</v>
      </c>
      <c r="J817" s="31" t="s">
        <v>98</v>
      </c>
      <c r="K817" s="31" t="s">
        <v>153</v>
      </c>
      <c r="L817" s="31" t="s">
        <v>107</v>
      </c>
      <c r="M817" s="31"/>
      <c r="N817" s="34" t="s">
        <v>1448</v>
      </c>
    </row>
    <row r="818" spans="1:14" ht="18.75" customHeight="1" thickBot="1">
      <c r="A818" s="30">
        <v>43212.764652777776</v>
      </c>
      <c r="B818" s="31" t="s">
        <v>1451</v>
      </c>
      <c r="C818" s="31" t="s">
        <v>21</v>
      </c>
      <c r="D818" s="31" t="s">
        <v>23</v>
      </c>
      <c r="E818" s="31" t="s">
        <v>10</v>
      </c>
      <c r="F818" s="32">
        <v>35350</v>
      </c>
      <c r="G818" s="31" t="s">
        <v>14</v>
      </c>
      <c r="H818" s="33">
        <v>1632730084</v>
      </c>
      <c r="I818" s="31" t="s">
        <v>152</v>
      </c>
      <c r="J818" s="31" t="s">
        <v>98</v>
      </c>
      <c r="K818" s="31" t="s">
        <v>153</v>
      </c>
      <c r="L818" s="31" t="s">
        <v>107</v>
      </c>
      <c r="M818" s="31"/>
      <c r="N818" s="31" t="s">
        <v>1452</v>
      </c>
    </row>
    <row r="819" spans="1:14" ht="18.75" customHeight="1" thickBot="1">
      <c r="A819" s="30">
        <v>43212.77106481481</v>
      </c>
      <c r="B819" s="31" t="s">
        <v>627</v>
      </c>
      <c r="C819" s="31" t="s">
        <v>1648</v>
      </c>
      <c r="D819" s="31" t="s">
        <v>47</v>
      </c>
      <c r="E819" s="31" t="s">
        <v>10</v>
      </c>
      <c r="F819" s="32">
        <v>35032</v>
      </c>
      <c r="G819" s="31" t="s">
        <v>22</v>
      </c>
      <c r="H819" s="33">
        <v>1693241638</v>
      </c>
      <c r="I819" s="31" t="s">
        <v>152</v>
      </c>
      <c r="J819" s="31" t="s">
        <v>98</v>
      </c>
      <c r="K819" s="31" t="s">
        <v>153</v>
      </c>
      <c r="L819" s="31" t="s">
        <v>107</v>
      </c>
      <c r="M819" s="31"/>
      <c r="N819" s="34" t="s">
        <v>628</v>
      </c>
    </row>
    <row r="820" spans="1:14" ht="18.75" customHeight="1" thickBot="1">
      <c r="A820" s="30">
        <v>43212.783159722225</v>
      </c>
      <c r="B820" s="31" t="s">
        <v>1459</v>
      </c>
      <c r="C820" s="31" t="s">
        <v>2161</v>
      </c>
      <c r="D820" s="31" t="s">
        <v>1739</v>
      </c>
      <c r="E820" s="31" t="s">
        <v>18</v>
      </c>
      <c r="F820" s="32">
        <v>34776</v>
      </c>
      <c r="G820" s="31" t="s">
        <v>16</v>
      </c>
      <c r="H820" s="33">
        <v>919641068</v>
      </c>
      <c r="I820" s="31" t="s">
        <v>152</v>
      </c>
      <c r="J820" s="31" t="s">
        <v>98</v>
      </c>
      <c r="K820" s="31" t="s">
        <v>153</v>
      </c>
      <c r="L820" s="31" t="s">
        <v>100</v>
      </c>
      <c r="M820" s="31"/>
      <c r="N820" s="31" t="s">
        <v>1460</v>
      </c>
    </row>
    <row r="821" spans="1:14" ht="18.75" customHeight="1" thickBot="1">
      <c r="A821" s="30">
        <v>43212.81545138889</v>
      </c>
      <c r="B821" s="31" t="s">
        <v>1461</v>
      </c>
      <c r="C821" s="31" t="s">
        <v>1607</v>
      </c>
      <c r="D821" s="31" t="s">
        <v>1688</v>
      </c>
      <c r="E821" s="31" t="s">
        <v>10</v>
      </c>
      <c r="F821" s="32">
        <v>35065</v>
      </c>
      <c r="G821" s="31" t="s">
        <v>34</v>
      </c>
      <c r="H821" s="33">
        <v>1212013330</v>
      </c>
      <c r="I821" s="31" t="s">
        <v>152</v>
      </c>
      <c r="J821" s="31" t="s">
        <v>98</v>
      </c>
      <c r="K821" s="31" t="s">
        <v>153</v>
      </c>
      <c r="L821" s="31" t="s">
        <v>107</v>
      </c>
      <c r="M821" s="31"/>
      <c r="N821" s="34" t="s">
        <v>1462</v>
      </c>
    </row>
    <row r="822" spans="1:14" ht="18.75" customHeight="1" thickBot="1">
      <c r="A822" s="30">
        <v>43212.817453703705</v>
      </c>
      <c r="B822" s="31" t="s">
        <v>1463</v>
      </c>
      <c r="C822" s="31" t="s">
        <v>21</v>
      </c>
      <c r="D822" s="31" t="s">
        <v>1744</v>
      </c>
      <c r="E822" s="31" t="s">
        <v>10</v>
      </c>
      <c r="F822" s="32">
        <v>35293</v>
      </c>
      <c r="G822" s="31" t="s">
        <v>22</v>
      </c>
      <c r="H822" s="33">
        <v>968831699</v>
      </c>
      <c r="I822" s="31" t="s">
        <v>152</v>
      </c>
      <c r="J822" s="31" t="s">
        <v>98</v>
      </c>
      <c r="K822" s="31" t="s">
        <v>153</v>
      </c>
      <c r="L822" s="31" t="s">
        <v>100</v>
      </c>
      <c r="M822" s="31"/>
      <c r="N822" s="34" t="s">
        <v>1464</v>
      </c>
    </row>
    <row r="823" spans="1:14" ht="18.75" customHeight="1" thickBot="1">
      <c r="A823" s="30">
        <v>43212.81837962963</v>
      </c>
      <c r="B823" s="31" t="s">
        <v>1467</v>
      </c>
      <c r="C823" s="31" t="s">
        <v>2162</v>
      </c>
      <c r="D823" s="31" t="s">
        <v>1558</v>
      </c>
      <c r="E823" s="31" t="s">
        <v>10</v>
      </c>
      <c r="F823" s="32">
        <v>35353</v>
      </c>
      <c r="G823" s="31" t="s">
        <v>42</v>
      </c>
      <c r="H823" s="33">
        <v>1662869013</v>
      </c>
      <c r="I823" s="31" t="s">
        <v>152</v>
      </c>
      <c r="J823" s="31" t="s">
        <v>98</v>
      </c>
      <c r="K823" s="31" t="s">
        <v>153</v>
      </c>
      <c r="L823" s="31" t="s">
        <v>107</v>
      </c>
      <c r="M823" s="31"/>
      <c r="N823" s="34" t="s">
        <v>1468</v>
      </c>
    </row>
    <row r="824" spans="1:14" ht="18.75" customHeight="1" thickBot="1">
      <c r="A824" s="30">
        <v>43212.81841435185</v>
      </c>
      <c r="B824" s="31" t="s">
        <v>1473</v>
      </c>
      <c r="C824" s="31" t="s">
        <v>2165</v>
      </c>
      <c r="D824" s="31" t="s">
        <v>2166</v>
      </c>
      <c r="E824" s="31" t="s">
        <v>10</v>
      </c>
      <c r="F824" s="32">
        <v>35107</v>
      </c>
      <c r="G824" s="31" t="s">
        <v>34</v>
      </c>
      <c r="H824" s="33">
        <v>1683132886</v>
      </c>
      <c r="I824" s="31" t="s">
        <v>152</v>
      </c>
      <c r="J824" s="31" t="s">
        <v>98</v>
      </c>
      <c r="K824" s="31" t="s">
        <v>153</v>
      </c>
      <c r="L824" s="31" t="s">
        <v>107</v>
      </c>
      <c r="M824" s="31"/>
      <c r="N824" s="34" t="s">
        <v>1474</v>
      </c>
    </row>
    <row r="825" spans="1:14" ht="18.75" customHeight="1" thickBot="1">
      <c r="A825" s="30">
        <v>43212.827465277776</v>
      </c>
      <c r="B825" s="31" t="s">
        <v>1479</v>
      </c>
      <c r="C825" s="31" t="s">
        <v>2168</v>
      </c>
      <c r="D825" s="31" t="s">
        <v>2169</v>
      </c>
      <c r="E825" s="31" t="s">
        <v>10</v>
      </c>
      <c r="F825" s="32">
        <v>34969</v>
      </c>
      <c r="G825" s="31" t="s">
        <v>134</v>
      </c>
      <c r="H825" s="33">
        <v>1205253327</v>
      </c>
      <c r="I825" s="31" t="s">
        <v>152</v>
      </c>
      <c r="J825" s="31" t="s">
        <v>98</v>
      </c>
      <c r="K825" s="31" t="s">
        <v>153</v>
      </c>
      <c r="L825" s="31" t="s">
        <v>107</v>
      </c>
      <c r="M825" s="31"/>
      <c r="N825" s="34" t="s">
        <v>1480</v>
      </c>
    </row>
    <row r="826" spans="1:14" ht="18.75" customHeight="1" thickBot="1">
      <c r="A826" s="30">
        <v>43212.831967592596</v>
      </c>
      <c r="B826" s="31" t="s">
        <v>1483</v>
      </c>
      <c r="C826" s="31" t="s">
        <v>2170</v>
      </c>
      <c r="D826" s="31" t="s">
        <v>2171</v>
      </c>
      <c r="E826" s="31" t="s">
        <v>10</v>
      </c>
      <c r="F826" s="32">
        <v>35162</v>
      </c>
      <c r="G826" s="31" t="s">
        <v>34</v>
      </c>
      <c r="H826" s="33">
        <v>1698133261</v>
      </c>
      <c r="I826" s="31" t="s">
        <v>152</v>
      </c>
      <c r="J826" s="31" t="s">
        <v>98</v>
      </c>
      <c r="K826" s="31" t="s">
        <v>153</v>
      </c>
      <c r="L826" s="31" t="s">
        <v>107</v>
      </c>
      <c r="M826" s="31"/>
      <c r="N826" s="31" t="s">
        <v>1484</v>
      </c>
    </row>
    <row r="827" spans="1:14" ht="18.75" customHeight="1" thickBot="1">
      <c r="A827" s="30">
        <v>43212.83918981482</v>
      </c>
      <c r="B827" s="31" t="s">
        <v>1485</v>
      </c>
      <c r="C827" s="31" t="s">
        <v>2172</v>
      </c>
      <c r="D827" s="31" t="s">
        <v>1649</v>
      </c>
      <c r="E827" s="31" t="s">
        <v>10</v>
      </c>
      <c r="F827" s="32">
        <v>35320</v>
      </c>
      <c r="G827" s="31" t="s">
        <v>14</v>
      </c>
      <c r="H827" s="33">
        <v>988032541</v>
      </c>
      <c r="I827" s="31" t="s">
        <v>152</v>
      </c>
      <c r="J827" s="31" t="s">
        <v>98</v>
      </c>
      <c r="K827" s="31" t="s">
        <v>153</v>
      </c>
      <c r="L827" s="31" t="s">
        <v>100</v>
      </c>
      <c r="M827" s="31"/>
      <c r="N827" s="34" t="s">
        <v>1486</v>
      </c>
    </row>
    <row r="828" spans="1:14" ht="18.75" customHeight="1" thickBot="1">
      <c r="A828" s="30">
        <v>43212.84135416667</v>
      </c>
      <c r="B828" s="31" t="s">
        <v>1487</v>
      </c>
      <c r="C828" s="31" t="s">
        <v>2173</v>
      </c>
      <c r="D828" s="31" t="s">
        <v>15</v>
      </c>
      <c r="E828" s="31" t="s">
        <v>10</v>
      </c>
      <c r="F828" s="32">
        <v>35368</v>
      </c>
      <c r="G828" s="31" t="s">
        <v>14</v>
      </c>
      <c r="H828" s="33">
        <v>969957169</v>
      </c>
      <c r="I828" s="31" t="s">
        <v>152</v>
      </c>
      <c r="J828" s="31" t="s">
        <v>98</v>
      </c>
      <c r="K828" s="31" t="s">
        <v>153</v>
      </c>
      <c r="L828" s="31" t="s">
        <v>100</v>
      </c>
      <c r="M828" s="31"/>
      <c r="N828" s="34" t="s">
        <v>1488</v>
      </c>
    </row>
    <row r="829" spans="1:14" ht="18.75" customHeight="1" thickBot="1">
      <c r="A829" s="30">
        <v>43212.84275462963</v>
      </c>
      <c r="B829" s="31" t="s">
        <v>1489</v>
      </c>
      <c r="C829" s="31" t="s">
        <v>21</v>
      </c>
      <c r="D829" s="31" t="s">
        <v>1698</v>
      </c>
      <c r="E829" s="31" t="s">
        <v>10</v>
      </c>
      <c r="F829" s="32">
        <v>34862</v>
      </c>
      <c r="G829" s="31" t="s">
        <v>14</v>
      </c>
      <c r="H829" s="33">
        <v>1676164115</v>
      </c>
      <c r="I829" s="31" t="s">
        <v>152</v>
      </c>
      <c r="J829" s="31" t="s">
        <v>98</v>
      </c>
      <c r="K829" s="31" t="s">
        <v>153</v>
      </c>
      <c r="L829" s="31" t="s">
        <v>100</v>
      </c>
      <c r="M829" s="31"/>
      <c r="N829" s="34" t="s">
        <v>1490</v>
      </c>
    </row>
    <row r="830" spans="1:14" ht="18.75" customHeight="1" thickBot="1">
      <c r="A830" s="30">
        <v>43212.84599537037</v>
      </c>
      <c r="B830" s="31" t="s">
        <v>1483</v>
      </c>
      <c r="C830" s="31" t="s">
        <v>2170</v>
      </c>
      <c r="D830" s="31" t="s">
        <v>2171</v>
      </c>
      <c r="E830" s="31" t="s">
        <v>10</v>
      </c>
      <c r="F830" s="32">
        <v>35162</v>
      </c>
      <c r="G830" s="31" t="s">
        <v>34</v>
      </c>
      <c r="H830" s="33">
        <v>1698133261</v>
      </c>
      <c r="I830" s="31" t="s">
        <v>152</v>
      </c>
      <c r="J830" s="31" t="s">
        <v>98</v>
      </c>
      <c r="K830" s="31" t="s">
        <v>153</v>
      </c>
      <c r="L830" s="31" t="s">
        <v>107</v>
      </c>
      <c r="M830" s="31"/>
      <c r="N830" s="31" t="s">
        <v>1484</v>
      </c>
    </row>
    <row r="831" spans="1:14" ht="18.75" customHeight="1" thickBot="1">
      <c r="A831" s="30">
        <v>43212.85003472222</v>
      </c>
      <c r="B831" s="31" t="s">
        <v>1494</v>
      </c>
      <c r="C831" s="31" t="s">
        <v>2175</v>
      </c>
      <c r="D831" s="31" t="s">
        <v>2176</v>
      </c>
      <c r="E831" s="31" t="s">
        <v>10</v>
      </c>
      <c r="F831" s="32">
        <v>34432</v>
      </c>
      <c r="G831" s="31" t="s">
        <v>134</v>
      </c>
      <c r="H831" s="33">
        <v>1216766912</v>
      </c>
      <c r="I831" s="31" t="s">
        <v>152</v>
      </c>
      <c r="J831" s="31" t="s">
        <v>98</v>
      </c>
      <c r="K831" s="31" t="s">
        <v>153</v>
      </c>
      <c r="L831" s="31" t="s">
        <v>100</v>
      </c>
      <c r="M831" s="31"/>
      <c r="N831" s="31" t="s">
        <v>1495</v>
      </c>
    </row>
    <row r="832" spans="1:14" ht="18.75" customHeight="1" thickBot="1">
      <c r="A832" s="30">
        <v>43212.854212962964</v>
      </c>
      <c r="B832" s="31" t="s">
        <v>1496</v>
      </c>
      <c r="C832" s="31" t="s">
        <v>1643</v>
      </c>
      <c r="D832" s="31" t="s">
        <v>1558</v>
      </c>
      <c r="E832" s="31" t="s">
        <v>10</v>
      </c>
      <c r="F832" s="32">
        <v>34745</v>
      </c>
      <c r="G832" s="31" t="s">
        <v>1497</v>
      </c>
      <c r="H832" s="33">
        <v>1628646946</v>
      </c>
      <c r="I832" s="31" t="s">
        <v>152</v>
      </c>
      <c r="J832" s="31" t="s">
        <v>98</v>
      </c>
      <c r="K832" s="31" t="s">
        <v>153</v>
      </c>
      <c r="L832" s="31" t="s">
        <v>100</v>
      </c>
      <c r="M832" s="31"/>
      <c r="N832" s="34" t="s">
        <v>1498</v>
      </c>
    </row>
    <row r="833" spans="1:14" ht="18.75" customHeight="1" thickBot="1">
      <c r="A833" s="30">
        <v>43212.85503472222</v>
      </c>
      <c r="B833" s="31" t="s">
        <v>1499</v>
      </c>
      <c r="C833" s="31" t="s">
        <v>20</v>
      </c>
      <c r="D833" s="31" t="s">
        <v>65</v>
      </c>
      <c r="E833" s="31" t="s">
        <v>10</v>
      </c>
      <c r="F833" s="32">
        <v>34944</v>
      </c>
      <c r="G833" s="31" t="s">
        <v>34</v>
      </c>
      <c r="H833" s="33">
        <v>1689374807</v>
      </c>
      <c r="I833" s="31" t="s">
        <v>152</v>
      </c>
      <c r="J833" s="31" t="s">
        <v>98</v>
      </c>
      <c r="K833" s="31" t="s">
        <v>153</v>
      </c>
      <c r="L833" s="31" t="s">
        <v>107</v>
      </c>
      <c r="M833" s="31"/>
      <c r="N833" s="34" t="s">
        <v>1500</v>
      </c>
    </row>
    <row r="834" spans="1:14" ht="18.75" customHeight="1" thickBot="1">
      <c r="A834" s="30">
        <v>43212.85564814815</v>
      </c>
      <c r="B834" s="31" t="s">
        <v>1501</v>
      </c>
      <c r="C834" s="31" t="s">
        <v>1643</v>
      </c>
      <c r="D834" s="31" t="s">
        <v>23</v>
      </c>
      <c r="E834" s="31" t="s">
        <v>10</v>
      </c>
      <c r="F834" s="32">
        <v>35165</v>
      </c>
      <c r="G834" s="31" t="s">
        <v>16</v>
      </c>
      <c r="H834" s="33">
        <v>965462282</v>
      </c>
      <c r="I834" s="31" t="s">
        <v>152</v>
      </c>
      <c r="J834" s="31" t="s">
        <v>98</v>
      </c>
      <c r="K834" s="31" t="s">
        <v>153</v>
      </c>
      <c r="L834" s="31" t="s">
        <v>107</v>
      </c>
      <c r="M834" s="31"/>
      <c r="N834" s="34" t="s">
        <v>1502</v>
      </c>
    </row>
    <row r="835" spans="1:14" ht="18.75" customHeight="1" thickBot="1">
      <c r="A835" s="30">
        <v>43212.85612268518</v>
      </c>
      <c r="B835" s="31" t="s">
        <v>1503</v>
      </c>
      <c r="C835" s="31" t="s">
        <v>92</v>
      </c>
      <c r="D835" s="31" t="s">
        <v>15</v>
      </c>
      <c r="E835" s="31" t="s">
        <v>10</v>
      </c>
      <c r="F835" s="32">
        <v>35195</v>
      </c>
      <c r="G835" s="31" t="s">
        <v>16</v>
      </c>
      <c r="H835" s="33">
        <v>979564307</v>
      </c>
      <c r="I835" s="31" t="s">
        <v>152</v>
      </c>
      <c r="J835" s="31" t="s">
        <v>98</v>
      </c>
      <c r="K835" s="31" t="s">
        <v>153</v>
      </c>
      <c r="L835" s="31" t="s">
        <v>100</v>
      </c>
      <c r="M835" s="31"/>
      <c r="N835" s="34" t="s">
        <v>1504</v>
      </c>
    </row>
    <row r="836" spans="1:14" ht="18.75" customHeight="1" thickBot="1">
      <c r="A836" s="30">
        <v>43212.873078703706</v>
      </c>
      <c r="B836" s="31" t="s">
        <v>1505</v>
      </c>
      <c r="C836" s="31" t="s">
        <v>2177</v>
      </c>
      <c r="D836" s="31" t="s">
        <v>2156</v>
      </c>
      <c r="E836" s="31" t="s">
        <v>10</v>
      </c>
      <c r="F836" s="32">
        <v>35115</v>
      </c>
      <c r="G836" s="31" t="s">
        <v>1506</v>
      </c>
      <c r="H836" s="33">
        <v>1629248148</v>
      </c>
      <c r="I836" s="31" t="s">
        <v>152</v>
      </c>
      <c r="J836" s="31" t="s">
        <v>98</v>
      </c>
      <c r="K836" s="31" t="s">
        <v>153</v>
      </c>
      <c r="L836" s="31" t="s">
        <v>107</v>
      </c>
      <c r="M836" s="31"/>
      <c r="N836" s="31" t="s">
        <v>1507</v>
      </c>
    </row>
    <row r="837" spans="1:14" ht="18.75" customHeight="1" thickBot="1">
      <c r="A837" s="30">
        <v>43212.87453703704</v>
      </c>
      <c r="B837" s="31" t="s">
        <v>1508</v>
      </c>
      <c r="C837" s="31" t="s">
        <v>2178</v>
      </c>
      <c r="D837" s="31" t="s">
        <v>1744</v>
      </c>
      <c r="E837" s="31" t="s">
        <v>10</v>
      </c>
      <c r="F837" s="32">
        <v>35339</v>
      </c>
      <c r="G837" s="31" t="s">
        <v>34</v>
      </c>
      <c r="H837" s="33">
        <v>966239916</v>
      </c>
      <c r="I837" s="31" t="s">
        <v>152</v>
      </c>
      <c r="J837" s="31" t="s">
        <v>98</v>
      </c>
      <c r="K837" s="31" t="s">
        <v>153</v>
      </c>
      <c r="L837" s="31" t="s">
        <v>107</v>
      </c>
      <c r="M837" s="31"/>
      <c r="N837" s="34" t="s">
        <v>1509</v>
      </c>
    </row>
    <row r="838" spans="1:14" ht="18.75" customHeight="1" thickBot="1">
      <c r="A838" s="30">
        <v>43212.875243055554</v>
      </c>
      <c r="B838" s="31" t="s">
        <v>1510</v>
      </c>
      <c r="C838" s="31" t="s">
        <v>2179</v>
      </c>
      <c r="D838" s="31" t="s">
        <v>53</v>
      </c>
      <c r="E838" s="31" t="s">
        <v>10</v>
      </c>
      <c r="F838" s="32">
        <v>35274</v>
      </c>
      <c r="G838" s="31" t="s">
        <v>42</v>
      </c>
      <c r="H838" s="33">
        <v>1679995580</v>
      </c>
      <c r="I838" s="31" t="s">
        <v>152</v>
      </c>
      <c r="J838" s="31" t="s">
        <v>98</v>
      </c>
      <c r="K838" s="31" t="s">
        <v>153</v>
      </c>
      <c r="L838" s="31" t="s">
        <v>100</v>
      </c>
      <c r="M838" s="31"/>
      <c r="N838" s="34" t="s">
        <v>1511</v>
      </c>
    </row>
    <row r="839" spans="1:14" ht="18.75" customHeight="1" thickBot="1">
      <c r="A839" s="30">
        <v>43212.87547453704</v>
      </c>
      <c r="B839" s="31" t="s">
        <v>1512</v>
      </c>
      <c r="C839" s="31" t="s">
        <v>2180</v>
      </c>
      <c r="D839" s="31" t="s">
        <v>2181</v>
      </c>
      <c r="E839" s="31" t="s">
        <v>10</v>
      </c>
      <c r="F839" s="32">
        <v>35150</v>
      </c>
      <c r="G839" s="31" t="s">
        <v>1513</v>
      </c>
      <c r="H839" s="33">
        <v>1687757303</v>
      </c>
      <c r="I839" s="31" t="s">
        <v>152</v>
      </c>
      <c r="J839" s="31" t="s">
        <v>98</v>
      </c>
      <c r="K839" s="31" t="s">
        <v>153</v>
      </c>
      <c r="L839" s="31" t="s">
        <v>100</v>
      </c>
      <c r="M839" s="31"/>
      <c r="N839" s="34" t="s">
        <v>1514</v>
      </c>
    </row>
    <row r="840" spans="1:14" ht="18.75" customHeight="1" thickBot="1">
      <c r="A840" s="30">
        <v>43212.9162037037</v>
      </c>
      <c r="B840" s="31" t="s">
        <v>1515</v>
      </c>
      <c r="C840" s="31" t="s">
        <v>20</v>
      </c>
      <c r="D840" s="31" t="s">
        <v>1649</v>
      </c>
      <c r="E840" s="31" t="s">
        <v>10</v>
      </c>
      <c r="F840" s="32">
        <v>35219</v>
      </c>
      <c r="G840" s="31" t="s">
        <v>34</v>
      </c>
      <c r="H840" s="33">
        <v>1635190536</v>
      </c>
      <c r="I840" s="31" t="s">
        <v>152</v>
      </c>
      <c r="J840" s="31" t="s">
        <v>98</v>
      </c>
      <c r="K840" s="31" t="s">
        <v>153</v>
      </c>
      <c r="L840" s="31" t="s">
        <v>100</v>
      </c>
      <c r="M840" s="31"/>
      <c r="N840" s="34" t="s">
        <v>1516</v>
      </c>
    </row>
    <row r="841" spans="1:14" ht="18.75" customHeight="1" thickBot="1">
      <c r="A841" s="30">
        <v>43212.91983796296</v>
      </c>
      <c r="B841" s="31" t="s">
        <v>1517</v>
      </c>
      <c r="C841" s="31" t="s">
        <v>2142</v>
      </c>
      <c r="D841" s="31" t="s">
        <v>2182</v>
      </c>
      <c r="E841" s="31" t="s">
        <v>10</v>
      </c>
      <c r="F841" s="32">
        <v>35427</v>
      </c>
      <c r="G841" s="31" t="s">
        <v>1518</v>
      </c>
      <c r="H841" s="33">
        <v>967084175</v>
      </c>
      <c r="I841" s="31" t="s">
        <v>152</v>
      </c>
      <c r="J841" s="31" t="s">
        <v>98</v>
      </c>
      <c r="K841" s="31" t="s">
        <v>153</v>
      </c>
      <c r="L841" s="31" t="s">
        <v>100</v>
      </c>
      <c r="M841" s="31"/>
      <c r="N841" s="34" t="s">
        <v>1519</v>
      </c>
    </row>
    <row r="842" spans="1:14" ht="18.75" customHeight="1" thickBot="1">
      <c r="A842" s="30">
        <v>43212.92621527778</v>
      </c>
      <c r="B842" s="31" t="s">
        <v>1522</v>
      </c>
      <c r="C842" s="31" t="s">
        <v>20</v>
      </c>
      <c r="D842" s="31" t="s">
        <v>1861</v>
      </c>
      <c r="E842" s="31" t="s">
        <v>10</v>
      </c>
      <c r="F842" s="32">
        <v>35106</v>
      </c>
      <c r="G842" s="31" t="s">
        <v>22</v>
      </c>
      <c r="H842" s="33">
        <v>912379224</v>
      </c>
      <c r="I842" s="31" t="s">
        <v>152</v>
      </c>
      <c r="J842" s="31" t="s">
        <v>98</v>
      </c>
      <c r="K842" s="31" t="s">
        <v>153</v>
      </c>
      <c r="L842" s="31" t="s">
        <v>100</v>
      </c>
      <c r="M842" s="31"/>
      <c r="N842" s="34" t="s">
        <v>1523</v>
      </c>
    </row>
    <row r="843" spans="1:14" ht="18.75" customHeight="1" thickBot="1">
      <c r="A843" s="30">
        <v>43212.93258101852</v>
      </c>
      <c r="B843" s="31" t="s">
        <v>1524</v>
      </c>
      <c r="C843" s="31" t="s">
        <v>1682</v>
      </c>
      <c r="D843" s="31" t="s">
        <v>1640</v>
      </c>
      <c r="E843" s="31" t="s">
        <v>10</v>
      </c>
      <c r="F843" s="32">
        <v>35295</v>
      </c>
      <c r="G843" s="31" t="s">
        <v>1525</v>
      </c>
      <c r="H843" s="33">
        <v>962867372</v>
      </c>
      <c r="I843" s="31" t="s">
        <v>152</v>
      </c>
      <c r="J843" s="31" t="s">
        <v>98</v>
      </c>
      <c r="K843" s="31" t="s">
        <v>153</v>
      </c>
      <c r="L843" s="31" t="s">
        <v>100</v>
      </c>
      <c r="M843" s="31"/>
      <c r="N843" s="34" t="s">
        <v>1526</v>
      </c>
    </row>
    <row r="844" spans="1:14" ht="18.75" customHeight="1" thickBot="1">
      <c r="A844" s="30">
        <v>43212.93466435185</v>
      </c>
      <c r="B844" s="31" t="s">
        <v>1527</v>
      </c>
      <c r="C844" s="31" t="s">
        <v>137</v>
      </c>
      <c r="D844" s="31" t="s">
        <v>1640</v>
      </c>
      <c r="E844" s="31" t="s">
        <v>10</v>
      </c>
      <c r="F844" s="32">
        <v>35303</v>
      </c>
      <c r="G844" s="31" t="s">
        <v>184</v>
      </c>
      <c r="H844" s="33">
        <v>977992754</v>
      </c>
      <c r="I844" s="31" t="s">
        <v>152</v>
      </c>
      <c r="J844" s="31" t="s">
        <v>98</v>
      </c>
      <c r="K844" s="31" t="s">
        <v>153</v>
      </c>
      <c r="L844" s="31" t="s">
        <v>103</v>
      </c>
      <c r="M844" s="31"/>
      <c r="N844" s="34" t="s">
        <v>1528</v>
      </c>
    </row>
    <row r="845" spans="1:14" ht="18.75" customHeight="1" thickBot="1">
      <c r="A845" s="30">
        <v>43212.93518518518</v>
      </c>
      <c r="B845" s="31" t="s">
        <v>1529</v>
      </c>
      <c r="C845" s="31" t="s">
        <v>1727</v>
      </c>
      <c r="D845" s="31" t="s">
        <v>12</v>
      </c>
      <c r="E845" s="31" t="s">
        <v>10</v>
      </c>
      <c r="F845" s="32">
        <v>35199</v>
      </c>
      <c r="G845" s="31" t="s">
        <v>22</v>
      </c>
      <c r="H845" s="33">
        <v>978736256</v>
      </c>
      <c r="I845" s="31" t="s">
        <v>152</v>
      </c>
      <c r="J845" s="31" t="s">
        <v>98</v>
      </c>
      <c r="K845" s="31" t="s">
        <v>153</v>
      </c>
      <c r="L845" s="31" t="s">
        <v>107</v>
      </c>
      <c r="M845" s="31"/>
      <c r="N845" s="34" t="s">
        <v>1530</v>
      </c>
    </row>
    <row r="846" spans="1:14" ht="18.75" customHeight="1" thickBot="1">
      <c r="A846" s="30">
        <v>43212.94122685185</v>
      </c>
      <c r="B846" s="31" t="s">
        <v>1531</v>
      </c>
      <c r="C846" s="31" t="s">
        <v>2184</v>
      </c>
      <c r="D846" s="31" t="s">
        <v>2185</v>
      </c>
      <c r="E846" s="31" t="s">
        <v>10</v>
      </c>
      <c r="F846" s="32">
        <v>35350</v>
      </c>
      <c r="G846" s="31" t="s">
        <v>42</v>
      </c>
      <c r="H846" s="33">
        <v>1689184070</v>
      </c>
      <c r="I846" s="31" t="s">
        <v>152</v>
      </c>
      <c r="J846" s="31" t="s">
        <v>98</v>
      </c>
      <c r="K846" s="31" t="s">
        <v>153</v>
      </c>
      <c r="L846" s="31" t="s">
        <v>107</v>
      </c>
      <c r="M846" s="31"/>
      <c r="N846" s="34" t="s">
        <v>1532</v>
      </c>
    </row>
    <row r="847" spans="1:14" ht="18.75" customHeight="1" thickBot="1">
      <c r="A847" s="30">
        <v>43212.942719907405</v>
      </c>
      <c r="B847" s="31" t="s">
        <v>1537</v>
      </c>
      <c r="C847" s="31" t="s">
        <v>137</v>
      </c>
      <c r="D847" s="31" t="s">
        <v>1640</v>
      </c>
      <c r="E847" s="31" t="s">
        <v>10</v>
      </c>
      <c r="F847" s="32">
        <v>35303</v>
      </c>
      <c r="G847" s="31" t="s">
        <v>184</v>
      </c>
      <c r="H847" s="33">
        <v>977992754</v>
      </c>
      <c r="I847" s="31" t="s">
        <v>152</v>
      </c>
      <c r="J847" s="31" t="s">
        <v>98</v>
      </c>
      <c r="K847" s="31" t="s">
        <v>153</v>
      </c>
      <c r="L847" s="31" t="s">
        <v>100</v>
      </c>
      <c r="M847" s="31"/>
      <c r="N847" s="34" t="s">
        <v>1538</v>
      </c>
    </row>
    <row r="848" spans="1:14" ht="18.75" customHeight="1" thickBot="1">
      <c r="A848" s="30">
        <v>43212.964004629626</v>
      </c>
      <c r="B848" s="31" t="s">
        <v>1539</v>
      </c>
      <c r="C848" s="31" t="s">
        <v>21</v>
      </c>
      <c r="D848" s="31" t="s">
        <v>2186</v>
      </c>
      <c r="E848" s="31" t="s">
        <v>10</v>
      </c>
      <c r="F848" s="32">
        <v>35110</v>
      </c>
      <c r="G848" s="31" t="s">
        <v>22</v>
      </c>
      <c r="H848" s="33">
        <v>985269654</v>
      </c>
      <c r="I848" s="31" t="s">
        <v>152</v>
      </c>
      <c r="J848" s="31" t="s">
        <v>98</v>
      </c>
      <c r="K848" s="31" t="s">
        <v>153</v>
      </c>
      <c r="L848" s="31" t="s">
        <v>100</v>
      </c>
      <c r="M848" s="31"/>
      <c r="N848" s="34" t="s">
        <v>1540</v>
      </c>
    </row>
    <row r="849" spans="1:14" ht="18.75" customHeight="1" thickBot="1">
      <c r="A849" s="30">
        <v>43212.97096064815</v>
      </c>
      <c r="B849" s="31" t="s">
        <v>1545</v>
      </c>
      <c r="C849" s="31" t="s">
        <v>2187</v>
      </c>
      <c r="D849" s="31" t="s">
        <v>2188</v>
      </c>
      <c r="E849" s="31" t="s">
        <v>10</v>
      </c>
      <c r="F849" s="32">
        <v>35231</v>
      </c>
      <c r="G849" s="31" t="s">
        <v>16</v>
      </c>
      <c r="H849" s="33">
        <v>971528156</v>
      </c>
      <c r="I849" s="31" t="s">
        <v>152</v>
      </c>
      <c r="J849" s="31" t="s">
        <v>98</v>
      </c>
      <c r="K849" s="31" t="s">
        <v>153</v>
      </c>
      <c r="L849" s="31" t="s">
        <v>100</v>
      </c>
      <c r="M849" s="31"/>
      <c r="N849" s="34" t="s">
        <v>1546</v>
      </c>
    </row>
    <row r="850" spans="1:14" ht="18.75" customHeight="1" thickBot="1">
      <c r="A850" s="30">
        <v>43212.97715277778</v>
      </c>
      <c r="B850" s="31" t="s">
        <v>1547</v>
      </c>
      <c r="C850" s="31" t="s">
        <v>21</v>
      </c>
      <c r="D850" s="31" t="s">
        <v>1889</v>
      </c>
      <c r="E850" s="31" t="s">
        <v>10</v>
      </c>
      <c r="F850" s="32">
        <v>35126</v>
      </c>
      <c r="G850" s="31" t="s">
        <v>16</v>
      </c>
      <c r="H850" s="33">
        <v>1626090777</v>
      </c>
      <c r="I850" s="31" t="s">
        <v>152</v>
      </c>
      <c r="J850" s="31" t="s">
        <v>98</v>
      </c>
      <c r="K850" s="31" t="s">
        <v>153</v>
      </c>
      <c r="L850" s="31" t="s">
        <v>107</v>
      </c>
      <c r="M850" s="31"/>
      <c r="N850" s="31" t="s">
        <v>1548</v>
      </c>
    </row>
    <row r="851" spans="1:14" ht="18.75" customHeight="1" thickBot="1">
      <c r="A851" s="30">
        <v>43213.281747685185</v>
      </c>
      <c r="B851" s="31" t="s">
        <v>1549</v>
      </c>
      <c r="C851" s="31" t="s">
        <v>60</v>
      </c>
      <c r="D851" s="31" t="s">
        <v>1889</v>
      </c>
      <c r="E851" s="31" t="s">
        <v>10</v>
      </c>
      <c r="F851" s="32">
        <v>35289</v>
      </c>
      <c r="G851" s="31" t="s">
        <v>22</v>
      </c>
      <c r="H851" s="33">
        <v>1678513519</v>
      </c>
      <c r="I851" s="31" t="s">
        <v>152</v>
      </c>
      <c r="J851" s="31" t="s">
        <v>98</v>
      </c>
      <c r="K851" s="31" t="s">
        <v>153</v>
      </c>
      <c r="L851" s="31" t="s">
        <v>100</v>
      </c>
      <c r="M851" s="31"/>
      <c r="N851" s="34" t="s">
        <v>1551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6.00390625" style="52" customWidth="1"/>
    <col min="2" max="2" width="31.57421875" style="0" customWidth="1"/>
    <col min="3" max="3" width="11.7109375" style="0" customWidth="1"/>
    <col min="5" max="5" width="12.7109375" style="0" customWidth="1"/>
    <col min="6" max="6" width="14.7109375" style="0" customWidth="1"/>
    <col min="7" max="7" width="20.57421875" style="52" customWidth="1"/>
    <col min="8" max="8" width="23.140625" style="0" customWidth="1"/>
    <col min="11" max="11" width="39.421875" style="0" customWidth="1"/>
  </cols>
  <sheetData>
    <row r="1" spans="1:11" ht="13.5" thickBot="1">
      <c r="A1" s="51" t="s">
        <v>2216</v>
      </c>
      <c r="B1" s="48" t="s">
        <v>1625</v>
      </c>
      <c r="C1" s="48" t="s">
        <v>15</v>
      </c>
      <c r="D1" s="48" t="s">
        <v>10</v>
      </c>
      <c r="E1" s="49">
        <v>35194</v>
      </c>
      <c r="F1" s="48" t="s">
        <v>34</v>
      </c>
      <c r="G1" s="51">
        <v>935723151</v>
      </c>
      <c r="H1" s="48" t="s">
        <v>97</v>
      </c>
      <c r="I1" s="48" t="s">
        <v>98</v>
      </c>
      <c r="J1" s="48" t="s">
        <v>99</v>
      </c>
      <c r="K1" s="48" t="s">
        <v>103</v>
      </c>
    </row>
    <row r="2" spans="1:11" ht="13.5" thickBot="1">
      <c r="A2" s="51" t="s">
        <v>2221</v>
      </c>
      <c r="B2" s="48" t="s">
        <v>1223</v>
      </c>
      <c r="C2" s="48" t="s">
        <v>2248</v>
      </c>
      <c r="D2" s="48" t="s">
        <v>10</v>
      </c>
      <c r="E2" s="49">
        <v>35257</v>
      </c>
      <c r="F2" s="48" t="s">
        <v>2222</v>
      </c>
      <c r="G2" s="51">
        <v>1664277828</v>
      </c>
      <c r="H2" s="48" t="s">
        <v>131</v>
      </c>
      <c r="I2" s="48" t="s">
        <v>98</v>
      </c>
      <c r="J2" s="48" t="s">
        <v>99</v>
      </c>
      <c r="K2" s="48" t="s">
        <v>100</v>
      </c>
    </row>
    <row r="3" spans="1:11" ht="13.5" thickBot="1">
      <c r="A3" s="51" t="s">
        <v>2221</v>
      </c>
      <c r="B3" s="48" t="s">
        <v>1223</v>
      </c>
      <c r="C3" s="48" t="s">
        <v>2248</v>
      </c>
      <c r="D3" s="48" t="s">
        <v>10</v>
      </c>
      <c r="E3" s="49">
        <v>35257</v>
      </c>
      <c r="F3" s="48" t="s">
        <v>2222</v>
      </c>
      <c r="G3" s="51">
        <v>1664277828</v>
      </c>
      <c r="H3" s="48" t="s">
        <v>131</v>
      </c>
      <c r="I3" s="48" t="s">
        <v>98</v>
      </c>
      <c r="J3" s="48" t="s">
        <v>99</v>
      </c>
      <c r="K3" s="48" t="s">
        <v>100</v>
      </c>
    </row>
    <row r="4" spans="1:11" ht="13.5" thickBot="1">
      <c r="A4" s="51" t="s">
        <v>2207</v>
      </c>
      <c r="B4" s="48" t="s">
        <v>1926</v>
      </c>
      <c r="C4" s="48" t="s">
        <v>1584</v>
      </c>
      <c r="D4" s="48" t="s">
        <v>10</v>
      </c>
      <c r="E4" s="49">
        <v>35369</v>
      </c>
      <c r="F4" s="48" t="s">
        <v>14</v>
      </c>
      <c r="G4" s="51">
        <v>1686390931</v>
      </c>
      <c r="H4" s="48" t="s">
        <v>112</v>
      </c>
      <c r="I4" s="48" t="s">
        <v>98</v>
      </c>
      <c r="J4" s="48" t="s">
        <v>99</v>
      </c>
      <c r="K4" s="48" t="s">
        <v>113</v>
      </c>
    </row>
    <row r="5" spans="1:11" ht="13.5" thickBot="1">
      <c r="A5" s="51" t="s">
        <v>2217</v>
      </c>
      <c r="B5" s="48" t="s">
        <v>2243</v>
      </c>
      <c r="C5" s="48" t="s">
        <v>2244</v>
      </c>
      <c r="D5" s="48" t="s">
        <v>18</v>
      </c>
      <c r="E5" s="49">
        <v>35065</v>
      </c>
      <c r="F5" s="48" t="s">
        <v>2218</v>
      </c>
      <c r="G5" s="51">
        <v>1266635970</v>
      </c>
      <c r="H5" s="48" t="s">
        <v>112</v>
      </c>
      <c r="I5" s="48" t="s">
        <v>98</v>
      </c>
      <c r="J5" s="48" t="s">
        <v>99</v>
      </c>
      <c r="K5" s="48" t="s">
        <v>113</v>
      </c>
    </row>
    <row r="6" spans="1:11" ht="13.5" thickBot="1">
      <c r="A6" s="50" t="s">
        <v>1552</v>
      </c>
      <c r="B6" s="46" t="s">
        <v>2189</v>
      </c>
      <c r="C6" s="46" t="s">
        <v>1713</v>
      </c>
      <c r="D6" s="46" t="s">
        <v>10</v>
      </c>
      <c r="E6" s="47">
        <v>35037</v>
      </c>
      <c r="F6" s="46" t="s">
        <v>34</v>
      </c>
      <c r="G6" s="50">
        <v>935889910</v>
      </c>
      <c r="H6" s="46" t="s">
        <v>97</v>
      </c>
      <c r="I6" s="48" t="s">
        <v>98</v>
      </c>
      <c r="J6" s="48" t="s">
        <v>99</v>
      </c>
      <c r="K6" s="48" t="s">
        <v>100</v>
      </c>
    </row>
    <row r="7" spans="1:11" ht="13.5" thickBot="1">
      <c r="A7" s="51" t="s">
        <v>2228</v>
      </c>
      <c r="B7" s="48" t="s">
        <v>21</v>
      </c>
      <c r="C7" s="48" t="s">
        <v>90</v>
      </c>
      <c r="D7" s="48" t="s">
        <v>10</v>
      </c>
      <c r="E7" s="49">
        <v>35271</v>
      </c>
      <c r="F7" s="48" t="s">
        <v>11</v>
      </c>
      <c r="G7" s="51">
        <v>1648078901</v>
      </c>
      <c r="H7" s="48" t="s">
        <v>97</v>
      </c>
      <c r="I7" s="48" t="s">
        <v>98</v>
      </c>
      <c r="J7" s="48" t="s">
        <v>99</v>
      </c>
      <c r="K7" s="48" t="s">
        <v>103</v>
      </c>
    </row>
    <row r="8" spans="1:11" ht="13.5" thickBot="1">
      <c r="A8" s="51" t="s">
        <v>2223</v>
      </c>
      <c r="B8" s="48" t="s">
        <v>1818</v>
      </c>
      <c r="C8" s="48" t="s">
        <v>1744</v>
      </c>
      <c r="D8" s="48" t="s">
        <v>10</v>
      </c>
      <c r="E8" s="49">
        <v>35092</v>
      </c>
      <c r="F8" s="48" t="s">
        <v>11</v>
      </c>
      <c r="G8" s="51">
        <v>1656034684</v>
      </c>
      <c r="H8" s="48" t="s">
        <v>97</v>
      </c>
      <c r="I8" s="48" t="s">
        <v>98</v>
      </c>
      <c r="J8" s="48" t="s">
        <v>99</v>
      </c>
      <c r="K8" s="48" t="s">
        <v>100</v>
      </c>
    </row>
    <row r="9" spans="1:11" ht="13.5" thickBot="1">
      <c r="A9" s="51" t="s">
        <v>2224</v>
      </c>
      <c r="B9" s="48" t="s">
        <v>2249</v>
      </c>
      <c r="C9" s="48" t="s">
        <v>2250</v>
      </c>
      <c r="D9" s="48" t="s">
        <v>10</v>
      </c>
      <c r="E9" s="49">
        <v>34837</v>
      </c>
      <c r="F9" s="48" t="s">
        <v>2225</v>
      </c>
      <c r="G9" s="51">
        <v>1679570030</v>
      </c>
      <c r="H9" s="48" t="s">
        <v>97</v>
      </c>
      <c r="I9" s="48" t="s">
        <v>98</v>
      </c>
      <c r="J9" s="48" t="s">
        <v>99</v>
      </c>
      <c r="K9" s="48" t="s">
        <v>100</v>
      </c>
    </row>
    <row r="10" spans="1:11" ht="13.5" thickBot="1">
      <c r="A10" s="51" t="s">
        <v>2209</v>
      </c>
      <c r="B10" s="48" t="s">
        <v>2235</v>
      </c>
      <c r="C10" s="48" t="s">
        <v>35</v>
      </c>
      <c r="D10" s="48" t="s">
        <v>10</v>
      </c>
      <c r="E10" s="49">
        <v>35156</v>
      </c>
      <c r="F10" s="48" t="s">
        <v>26</v>
      </c>
      <c r="G10" s="51">
        <v>1685987846</v>
      </c>
      <c r="H10" s="48" t="s">
        <v>97</v>
      </c>
      <c r="I10" s="48" t="s">
        <v>98</v>
      </c>
      <c r="J10" s="48" t="s">
        <v>99</v>
      </c>
      <c r="K10" s="48" t="s">
        <v>103</v>
      </c>
    </row>
    <row r="11" spans="1:11" ht="13.5" thickBot="1">
      <c r="A11" s="51" t="s">
        <v>2201</v>
      </c>
      <c r="B11" s="48" t="s">
        <v>39</v>
      </c>
      <c r="C11" s="48" t="s">
        <v>75</v>
      </c>
      <c r="D11" s="48" t="s">
        <v>10</v>
      </c>
      <c r="E11" s="49">
        <v>34905</v>
      </c>
      <c r="F11" s="48" t="s">
        <v>22</v>
      </c>
      <c r="G11" s="51">
        <v>942848950</v>
      </c>
      <c r="H11" s="48" t="s">
        <v>112</v>
      </c>
      <c r="I11" s="48" t="s">
        <v>98</v>
      </c>
      <c r="J11" s="48" t="s">
        <v>99</v>
      </c>
      <c r="K11" s="48" t="s">
        <v>113</v>
      </c>
    </row>
    <row r="12" spans="1:11" ht="13.5" thickBot="1">
      <c r="A12" s="51" t="s">
        <v>2215</v>
      </c>
      <c r="B12" s="48" t="s">
        <v>21</v>
      </c>
      <c r="C12" s="48" t="s">
        <v>33</v>
      </c>
      <c r="D12" s="48" t="s">
        <v>10</v>
      </c>
      <c r="E12" s="49">
        <v>35199</v>
      </c>
      <c r="F12" s="48" t="s">
        <v>34</v>
      </c>
      <c r="G12" s="51">
        <v>965159280</v>
      </c>
      <c r="H12" s="48" t="s">
        <v>97</v>
      </c>
      <c r="I12" s="48" t="s">
        <v>98</v>
      </c>
      <c r="J12" s="48" t="s">
        <v>99</v>
      </c>
      <c r="K12" s="48" t="s">
        <v>103</v>
      </c>
    </row>
    <row r="13" spans="1:11" ht="13.5" thickBot="1">
      <c r="A13" s="51" t="s">
        <v>2204</v>
      </c>
      <c r="B13" s="48" t="s">
        <v>2231</v>
      </c>
      <c r="C13" s="48" t="s">
        <v>13</v>
      </c>
      <c r="D13" s="48" t="s">
        <v>10</v>
      </c>
      <c r="E13" s="49">
        <v>35069</v>
      </c>
      <c r="F13" s="48" t="s">
        <v>14</v>
      </c>
      <c r="G13" s="51" t="s">
        <v>2205</v>
      </c>
      <c r="H13" s="48" t="s">
        <v>112</v>
      </c>
      <c r="I13" s="48" t="s">
        <v>98</v>
      </c>
      <c r="J13" s="48" t="s">
        <v>99</v>
      </c>
      <c r="K13" s="48" t="s">
        <v>113</v>
      </c>
    </row>
    <row r="14" spans="1:11" ht="13.5" thickBot="1">
      <c r="A14" s="51" t="s">
        <v>2204</v>
      </c>
      <c r="B14" s="48" t="s">
        <v>2231</v>
      </c>
      <c r="C14" s="48" t="s">
        <v>13</v>
      </c>
      <c r="D14" s="48" t="s">
        <v>10</v>
      </c>
      <c r="E14" s="49">
        <v>35069</v>
      </c>
      <c r="F14" s="48" t="s">
        <v>14</v>
      </c>
      <c r="G14" s="51" t="s">
        <v>2205</v>
      </c>
      <c r="H14" s="48" t="s">
        <v>112</v>
      </c>
      <c r="I14" s="48" t="s">
        <v>98</v>
      </c>
      <c r="J14" s="48" t="s">
        <v>99</v>
      </c>
      <c r="K14" s="48" t="s">
        <v>113</v>
      </c>
    </row>
    <row r="15" spans="1:11" ht="13.5" thickBot="1">
      <c r="A15" s="51" t="s">
        <v>2203</v>
      </c>
      <c r="B15" s="48" t="s">
        <v>227</v>
      </c>
      <c r="C15" s="48" t="s">
        <v>25</v>
      </c>
      <c r="D15" s="48" t="s">
        <v>10</v>
      </c>
      <c r="E15" s="49">
        <v>35070</v>
      </c>
      <c r="F15" s="48" t="s">
        <v>22</v>
      </c>
      <c r="G15" s="51">
        <v>943345369</v>
      </c>
      <c r="H15" s="48" t="s">
        <v>112</v>
      </c>
      <c r="I15" s="48" t="s">
        <v>98</v>
      </c>
      <c r="J15" s="48" t="s">
        <v>99</v>
      </c>
      <c r="K15" s="48" t="s">
        <v>113</v>
      </c>
    </row>
    <row r="16" spans="1:11" ht="13.5" thickBot="1">
      <c r="A16" s="51" t="s">
        <v>2219</v>
      </c>
      <c r="B16" s="48" t="s">
        <v>2245</v>
      </c>
      <c r="C16" s="48" t="s">
        <v>83</v>
      </c>
      <c r="D16" s="48" t="s">
        <v>10</v>
      </c>
      <c r="E16" s="49">
        <v>35348</v>
      </c>
      <c r="F16" s="48" t="s">
        <v>14</v>
      </c>
      <c r="G16" s="51">
        <v>969492172</v>
      </c>
      <c r="H16" s="48" t="s">
        <v>97</v>
      </c>
      <c r="I16" s="48" t="s">
        <v>98</v>
      </c>
      <c r="J16" s="48" t="s">
        <v>99</v>
      </c>
      <c r="K16" s="48" t="s">
        <v>103</v>
      </c>
    </row>
    <row r="17" spans="1:11" ht="13.5" thickBot="1">
      <c r="A17" s="51" t="s">
        <v>2213</v>
      </c>
      <c r="B17" s="48" t="s">
        <v>2237</v>
      </c>
      <c r="C17" s="48" t="s">
        <v>2238</v>
      </c>
      <c r="D17" s="48" t="s">
        <v>10</v>
      </c>
      <c r="E17" s="49">
        <v>35105</v>
      </c>
      <c r="F17" s="48" t="s">
        <v>22</v>
      </c>
      <c r="G17" s="51">
        <v>1659875869</v>
      </c>
      <c r="H17" s="48" t="s">
        <v>112</v>
      </c>
      <c r="I17" s="48" t="s">
        <v>98</v>
      </c>
      <c r="J17" s="48" t="s">
        <v>99</v>
      </c>
      <c r="K17" s="48" t="s">
        <v>113</v>
      </c>
    </row>
    <row r="18" spans="1:11" ht="13.5" thickBot="1">
      <c r="A18" s="51">
        <v>1275110242</v>
      </c>
      <c r="B18" s="48" t="s">
        <v>1590</v>
      </c>
      <c r="C18" s="48" t="s">
        <v>2241</v>
      </c>
      <c r="D18" s="48" t="s">
        <v>10</v>
      </c>
      <c r="E18" s="49">
        <v>34398</v>
      </c>
      <c r="F18" s="48" t="s">
        <v>34</v>
      </c>
      <c r="G18" s="51">
        <v>1292173536</v>
      </c>
      <c r="H18" s="48" t="s">
        <v>97</v>
      </c>
      <c r="I18" s="48" t="s">
        <v>98</v>
      </c>
      <c r="J18" s="48" t="s">
        <v>99</v>
      </c>
      <c r="K18" s="48" t="s">
        <v>103</v>
      </c>
    </row>
    <row r="19" spans="1:11" ht="13.5" thickBot="1">
      <c r="A19" s="51" t="s">
        <v>2212</v>
      </c>
      <c r="B19" s="48" t="s">
        <v>56</v>
      </c>
      <c r="C19" s="48" t="s">
        <v>1595</v>
      </c>
      <c r="D19" s="48" t="s">
        <v>10</v>
      </c>
      <c r="E19" s="49">
        <v>34035</v>
      </c>
      <c r="F19" s="48" t="s">
        <v>34</v>
      </c>
      <c r="G19" s="51">
        <v>1284427091</v>
      </c>
      <c r="H19" s="48" t="s">
        <v>97</v>
      </c>
      <c r="I19" s="48" t="s">
        <v>98</v>
      </c>
      <c r="J19" s="48" t="s">
        <v>99</v>
      </c>
      <c r="K19" s="48" t="s">
        <v>100</v>
      </c>
    </row>
    <row r="20" spans="1:11" ht="13.5" thickBot="1">
      <c r="A20" s="51" t="s">
        <v>2226</v>
      </c>
      <c r="B20" s="48" t="s">
        <v>266</v>
      </c>
      <c r="C20" s="48" t="s">
        <v>47</v>
      </c>
      <c r="D20" s="48" t="s">
        <v>10</v>
      </c>
      <c r="E20" s="49">
        <v>34931</v>
      </c>
      <c r="F20" s="48" t="s">
        <v>2227</v>
      </c>
      <c r="G20" s="51">
        <v>1666653715</v>
      </c>
      <c r="H20" s="48" t="s">
        <v>97</v>
      </c>
      <c r="I20" s="48" t="s">
        <v>98</v>
      </c>
      <c r="J20" s="48" t="s">
        <v>99</v>
      </c>
      <c r="K20" s="48" t="s">
        <v>103</v>
      </c>
    </row>
    <row r="21" spans="1:11" ht="13.5" thickBot="1">
      <c r="A21" s="51" t="s">
        <v>2220</v>
      </c>
      <c r="B21" s="48" t="s">
        <v>2076</v>
      </c>
      <c r="C21" s="48" t="s">
        <v>1660</v>
      </c>
      <c r="D21" s="48" t="s">
        <v>18</v>
      </c>
      <c r="E21" s="49">
        <v>35297</v>
      </c>
      <c r="F21" s="48" t="s">
        <v>42</v>
      </c>
      <c r="G21" s="51">
        <v>1642921509</v>
      </c>
      <c r="H21" s="48" t="s">
        <v>112</v>
      </c>
      <c r="I21" s="48" t="s">
        <v>98</v>
      </c>
      <c r="J21" s="48" t="s">
        <v>99</v>
      </c>
      <c r="K21" s="48" t="s">
        <v>100</v>
      </c>
    </row>
    <row r="22" spans="1:11" ht="13.5" thickBot="1">
      <c r="A22" s="51" t="s">
        <v>2208</v>
      </c>
      <c r="B22" s="48" t="s">
        <v>21</v>
      </c>
      <c r="C22" s="48" t="s">
        <v>2234</v>
      </c>
      <c r="D22" s="48" t="s">
        <v>10</v>
      </c>
      <c r="E22" s="49">
        <v>35293</v>
      </c>
      <c r="F22" s="48" t="s">
        <v>34</v>
      </c>
      <c r="G22" s="51">
        <v>1262371135</v>
      </c>
      <c r="H22" s="48" t="s">
        <v>97</v>
      </c>
      <c r="I22" s="48" t="s">
        <v>98</v>
      </c>
      <c r="J22" s="48" t="s">
        <v>99</v>
      </c>
      <c r="K22" s="48" t="s">
        <v>103</v>
      </c>
    </row>
    <row r="23" spans="1:11" ht="13.5" thickBot="1">
      <c r="A23" s="51" t="s">
        <v>2214</v>
      </c>
      <c r="B23" s="48" t="s">
        <v>2240</v>
      </c>
      <c r="C23" s="48" t="s">
        <v>1630</v>
      </c>
      <c r="D23" s="48" t="s">
        <v>10</v>
      </c>
      <c r="E23" s="49">
        <v>35107</v>
      </c>
      <c r="F23" s="48" t="s">
        <v>294</v>
      </c>
      <c r="G23" s="51">
        <v>1692871729</v>
      </c>
      <c r="H23" s="48" t="s">
        <v>97</v>
      </c>
      <c r="I23" s="48" t="s">
        <v>98</v>
      </c>
      <c r="J23" s="48" t="s">
        <v>99</v>
      </c>
      <c r="K23" s="48" t="s">
        <v>103</v>
      </c>
    </row>
    <row r="24" spans="1:11" ht="13.5" thickBot="1">
      <c r="A24" s="51" t="s">
        <v>2210</v>
      </c>
      <c r="B24" s="48" t="s">
        <v>2236</v>
      </c>
      <c r="C24" s="48" t="s">
        <v>1812</v>
      </c>
      <c r="D24" s="48" t="s">
        <v>18</v>
      </c>
      <c r="E24" s="49">
        <v>35191</v>
      </c>
      <c r="F24" s="48" t="s">
        <v>34</v>
      </c>
      <c r="G24" s="51" t="s">
        <v>2211</v>
      </c>
      <c r="H24" s="48" t="s">
        <v>123</v>
      </c>
      <c r="I24" s="48" t="s">
        <v>98</v>
      </c>
      <c r="J24" s="48" t="s">
        <v>124</v>
      </c>
      <c r="K24" s="48" t="s">
        <v>100</v>
      </c>
    </row>
    <row r="25" spans="1:11" ht="13.5" thickBot="1">
      <c r="A25" s="51" t="s">
        <v>2198</v>
      </c>
      <c r="B25" s="48" t="s">
        <v>2239</v>
      </c>
      <c r="C25" s="48" t="s">
        <v>67</v>
      </c>
      <c r="D25" s="48" t="s">
        <v>10</v>
      </c>
      <c r="E25" s="49">
        <v>35282</v>
      </c>
      <c r="F25" s="48" t="s">
        <v>11</v>
      </c>
      <c r="G25" s="51">
        <v>1667229927</v>
      </c>
      <c r="H25" s="48" t="s">
        <v>123</v>
      </c>
      <c r="I25" s="48" t="s">
        <v>98</v>
      </c>
      <c r="J25" s="48" t="s">
        <v>124</v>
      </c>
      <c r="K25" s="48" t="s">
        <v>100</v>
      </c>
    </row>
    <row r="26" spans="1:11" ht="13.5" thickBot="1">
      <c r="A26" s="51" t="s">
        <v>2199</v>
      </c>
      <c r="B26" s="48" t="s">
        <v>2246</v>
      </c>
      <c r="C26" s="48" t="s">
        <v>74</v>
      </c>
      <c r="D26" s="48" t="s">
        <v>10</v>
      </c>
      <c r="E26" s="49">
        <v>35187</v>
      </c>
      <c r="F26" s="48" t="s">
        <v>34</v>
      </c>
      <c r="G26" s="51">
        <v>911488112</v>
      </c>
      <c r="H26" s="48" t="s">
        <v>123</v>
      </c>
      <c r="I26" s="48" t="s">
        <v>98</v>
      </c>
      <c r="J26" s="48" t="s">
        <v>124</v>
      </c>
      <c r="K26" s="48" t="s">
        <v>107</v>
      </c>
    </row>
    <row r="27" spans="1:11" ht="13.5" thickBot="1">
      <c r="A27" s="51" t="s">
        <v>2251</v>
      </c>
      <c r="B27" s="48" t="s">
        <v>2233</v>
      </c>
      <c r="C27" s="48" t="s">
        <v>25</v>
      </c>
      <c r="D27" s="48" t="s">
        <v>10</v>
      </c>
      <c r="E27" s="49">
        <v>34941</v>
      </c>
      <c r="F27" s="48" t="s">
        <v>34</v>
      </c>
      <c r="G27" s="51">
        <v>1266801630</v>
      </c>
      <c r="H27" s="48" t="s">
        <v>190</v>
      </c>
      <c r="I27" s="48" t="s">
        <v>98</v>
      </c>
      <c r="J27" s="48" t="s">
        <v>191</v>
      </c>
      <c r="K27" s="48" t="s">
        <v>2193</v>
      </c>
    </row>
    <row r="28" spans="1:11" ht="13.5" thickBot="1">
      <c r="A28" s="51" t="s">
        <v>2252</v>
      </c>
      <c r="B28" s="48" t="s">
        <v>2242</v>
      </c>
      <c r="C28" s="48" t="s">
        <v>1814</v>
      </c>
      <c r="D28" s="48" t="s">
        <v>10</v>
      </c>
      <c r="E28" s="49">
        <v>35244</v>
      </c>
      <c r="F28" s="48" t="s">
        <v>34</v>
      </c>
      <c r="G28" s="51">
        <v>935009593</v>
      </c>
      <c r="H28" s="48" t="s">
        <v>190</v>
      </c>
      <c r="I28" s="48" t="s">
        <v>98</v>
      </c>
      <c r="J28" s="48" t="s">
        <v>191</v>
      </c>
      <c r="K28" s="48" t="s">
        <v>2193</v>
      </c>
    </row>
    <row r="29" spans="1:11" ht="13.5" thickBot="1">
      <c r="A29" s="51" t="s">
        <v>2253</v>
      </c>
      <c r="B29" s="48" t="s">
        <v>2247</v>
      </c>
      <c r="C29" s="48" t="s">
        <v>1783</v>
      </c>
      <c r="D29" s="48" t="s">
        <v>10</v>
      </c>
      <c r="E29" s="49">
        <v>35101</v>
      </c>
      <c r="F29" s="48" t="s">
        <v>34</v>
      </c>
      <c r="G29" s="51">
        <v>973136720</v>
      </c>
      <c r="H29" s="48" t="s">
        <v>190</v>
      </c>
      <c r="I29" s="48" t="s">
        <v>98</v>
      </c>
      <c r="J29" s="48" t="s">
        <v>191</v>
      </c>
      <c r="K29" s="48" t="s">
        <v>2193</v>
      </c>
    </row>
    <row r="30" spans="1:11" ht="13.5" thickBot="1">
      <c r="A30" s="51" t="s">
        <v>2202</v>
      </c>
      <c r="B30" s="48" t="s">
        <v>2229</v>
      </c>
      <c r="C30" s="48" t="s">
        <v>2230</v>
      </c>
      <c r="D30" s="48" t="s">
        <v>10</v>
      </c>
      <c r="E30" s="49">
        <v>35019</v>
      </c>
      <c r="F30" s="48" t="s">
        <v>1518</v>
      </c>
      <c r="G30" s="51">
        <v>979536573</v>
      </c>
      <c r="H30" s="48" t="s">
        <v>152</v>
      </c>
      <c r="I30" s="48" t="s">
        <v>98</v>
      </c>
      <c r="J30" s="48" t="s">
        <v>153</v>
      </c>
      <c r="K30" s="48" t="s">
        <v>107</v>
      </c>
    </row>
    <row r="31" spans="1:11" ht="13.5" thickBot="1">
      <c r="A31" s="51" t="s">
        <v>2206</v>
      </c>
      <c r="B31" s="48" t="s">
        <v>2232</v>
      </c>
      <c r="C31" s="48" t="s">
        <v>13</v>
      </c>
      <c r="D31" s="48" t="s">
        <v>10</v>
      </c>
      <c r="E31" s="49">
        <v>35340</v>
      </c>
      <c r="F31" s="48" t="s">
        <v>42</v>
      </c>
      <c r="G31" s="51">
        <v>1698625082</v>
      </c>
      <c r="H31" s="48" t="s">
        <v>152</v>
      </c>
      <c r="I31" s="48" t="s">
        <v>98</v>
      </c>
      <c r="J31" s="48" t="s">
        <v>153</v>
      </c>
      <c r="K31" s="48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 b</cp:lastModifiedBy>
  <cp:lastPrinted>2019-05-09T01:36:25Z</cp:lastPrinted>
  <dcterms:created xsi:type="dcterms:W3CDTF">2011-07-22T11:31:53Z</dcterms:created>
  <dcterms:modified xsi:type="dcterms:W3CDTF">2019-05-09T10:11:40Z</dcterms:modified>
  <cp:category/>
  <cp:version/>
  <cp:contentType/>
  <cp:contentStatus/>
</cp:coreProperties>
</file>