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25" activeTab="0"/>
  </bookViews>
  <sheets>
    <sheet name="DuLieu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<sst xmlns="http://schemas.openxmlformats.org/spreadsheetml/2006/main" count="45" uniqueCount="45">
  <si>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Mã sinh viên</t>
  </si>
  <si>
    <t>Họ đệm</t>
  </si>
  <si>
    <t>Tên</t>
  </si>
  <si>
    <t>Số dư tạm thu</t>
  </si>
  <si>
    <t>Tổng học phí</t>
  </si>
  <si>
    <t>Tổng đã nộp</t>
  </si>
  <si>
    <t>Số tiền còn nợ</t>
  </si>
  <si>
    <t>11F7031004</t>
  </si>
  <si>
    <t>Nguyễn Thị Lan</t>
  </si>
  <si>
    <t>Đài</t>
  </si>
  <si>
    <t>01/01/1992</t>
  </si>
  <si>
    <t>11F7511062</t>
  </si>
  <si>
    <t>Võ Văn Ngọc</t>
  </si>
  <si>
    <t>Hải</t>
  </si>
  <si>
    <t>11/01/1993</t>
  </si>
  <si>
    <t>11F7061002</t>
  </si>
  <si>
    <t>Trần Thị Thanh</t>
  </si>
  <si>
    <t>Huyền</t>
  </si>
  <si>
    <t>03/02/1993</t>
  </si>
  <si>
    <t>11F7551055</t>
  </si>
  <si>
    <t>Phan Thị Phương</t>
  </si>
  <si>
    <t>Thảo</t>
  </si>
  <si>
    <t>26/04/1993</t>
  </si>
  <si>
    <t>11F7031011</t>
  </si>
  <si>
    <t>Nguyễn Thị Lạc</t>
  </si>
  <si>
    <t>Thúy</t>
  </si>
  <si>
    <t>26/11/1992</t>
  </si>
  <si>
    <t>STT</t>
  </si>
  <si>
    <t>ĐẠI HỌC HUẾ</t>
  </si>
  <si>
    <t>CỘNG HÒA XÃ HỘI CHỦ NGHĨA VIỆT NAM</t>
  </si>
  <si>
    <t>TRƯỜNG ĐẠI HỌC NGOẠI NGỮ</t>
  </si>
  <si>
    <t>Độc lập - Tự do -Hạnh phúc</t>
  </si>
  <si>
    <t>Hiệu trưởng</t>
  </si>
  <si>
    <t>Người lập bảng</t>
  </si>
  <si>
    <t>TỔNG CỘNG</t>
  </si>
  <si>
    <t>Huế, ngày 08 tháng 02 năm 2017</t>
  </si>
  <si>
    <t xml:space="preserve">                     </t>
  </si>
  <si>
    <t>Kế toán trưởng</t>
  </si>
  <si>
    <t>BẢNG TỔNG HỢP NỢ HỌC PHÍ CỦA SINH VIÊN CHÍNH QUY
 KHÓA 8 HỌC KÌ I NĂM HỌC 2016-1017 ĐỢT 3</t>
  </si>
  <si>
    <t>711A57913731</t>
  </si>
  <si>
    <t>711A57911293</t>
  </si>
  <si>
    <t>711A57911893</t>
  </si>
  <si>
    <t>711A57917627</t>
  </si>
  <si>
    <t>Số TK</t>
  </si>
  <si>
    <t>Ngày tháng năm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</si>
</sst>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  <protection/>
    </xf>
    <xf numFmtId="0" fontId="2" fillId="0" borderId="0" xfId="0" applyFont="1" applyBorder="1" applyAlignment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>
      <alignment/>
      <protection/>
    </xf>
    <xf numFmtId="3" fontId="3" fillId="0" borderId="0" xfId="0" applyNumberFormat="1" applyFont="1">
      <alignment/>
      <protection/>
    </xf>
    <xf numFmtId="0" fontId="5" fillId="0" borderId="0" xfId="0" applyFont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  <protection/>
    </xf>
    <xf numFmtId="0" fontId="4" fillId="0" borderId="0" xfId="0" applyFont="1" applyBorder="1" applyAlignment="1">
      <alignment/>
      <protection/>
    </xf>
    <xf numFmtId="0" fontId="4" fillId="0" borderId="0" xfId="0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  <protection/>
    </xf>
    <xf numFmtId="0" fontId="3" fillId="0" borderId="1" xfId="14" applyNumberFormat="1" applyFont="1" applyFill="1" applyAlignment="1" applyProtection="1">
      <alignment/>
      <protection/>
    </xf>
    <xf numFmtId="3" fontId="3" fillId="0" borderId="1" xfId="14" applyNumberFormat="1" applyFont="1" applyFill="1" applyAlignment="1" applyProtection="1">
      <alignment/>
      <protection/>
    </xf>
    <xf numFmtId="0" fontId="3" fillId="0" borderId="2" xfId="14" applyNumberFormat="1" applyFont="1" applyFill="1" applyBorder="1" applyAlignment="1" applyProtection="1">
      <alignment/>
      <protection/>
    </xf>
    <xf numFmtId="0" fontId="3" fillId="0" borderId="3" xfId="14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  <protection/>
    </xf>
    <xf numFmtId="0" fontId="2" fillId="0" borderId="0" xfId="0" applyFont="1" applyAlignment="1">
      <alignment horizontal="center"/>
      <protection/>
    </xf>
    <xf numFmtId="0" fontId="2" fillId="0" borderId="0" xfId="0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  <protection/>
    </xf>
    <xf numFmtId="0" fontId="4" fillId="0" borderId="0" xfId="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TCNHo%20nha\I%2020162017\thu%20ho%20ngan%20hang%20dot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ieu"/>
    </sheetNames>
    <sheetDataSet>
      <sheetData sheetId="0">
        <row r="8">
          <cell r="B8" t="str">
            <v>1270610016</v>
          </cell>
          <cell r="C8" t="str">
            <v>711AC9913412</v>
          </cell>
        </row>
        <row r="9">
          <cell r="B9" t="str">
            <v>1270610020</v>
          </cell>
          <cell r="C9" t="str">
            <v>711A76614975</v>
          </cell>
        </row>
        <row r="10">
          <cell r="B10" t="str">
            <v>1270110033</v>
          </cell>
          <cell r="C10" t="str">
            <v>711A65829719</v>
          </cell>
        </row>
        <row r="11">
          <cell r="B11" t="str">
            <v>1275110025</v>
          </cell>
          <cell r="C11" t="str">
            <v>711A73634188</v>
          </cell>
        </row>
        <row r="12">
          <cell r="B12" t="str">
            <v>1275110040</v>
          </cell>
          <cell r="C12" t="str">
            <v>711A73634303</v>
          </cell>
        </row>
        <row r="13">
          <cell r="B13" t="str">
            <v>1275110043</v>
          </cell>
          <cell r="C13" t="str">
            <v>711A73634334</v>
          </cell>
        </row>
        <row r="14">
          <cell r="B14" t="str">
            <v>1270110072</v>
          </cell>
          <cell r="C14" t="str">
            <v>711A83198667</v>
          </cell>
        </row>
        <row r="15">
          <cell r="B15" t="str">
            <v>1275110066</v>
          </cell>
          <cell r="C15" t="str">
            <v>711A73634464</v>
          </cell>
        </row>
        <row r="16">
          <cell r="B16" t="str">
            <v>1270610043</v>
          </cell>
          <cell r="C16" t="str">
            <v>711A65734199</v>
          </cell>
        </row>
        <row r="17">
          <cell r="B17" t="str">
            <v>1275510036</v>
          </cell>
          <cell r="C17" t="str">
            <v>711A73636281</v>
          </cell>
        </row>
        <row r="18">
          <cell r="B18" t="str">
            <v>1275110135</v>
          </cell>
          <cell r="C18" t="str">
            <v>711A73634804</v>
          </cell>
        </row>
        <row r="19">
          <cell r="B19" t="str">
            <v>1270110141</v>
          </cell>
          <cell r="C19" t="str">
            <v>711A73632686</v>
          </cell>
        </row>
        <row r="20">
          <cell r="B20" t="str">
            <v>1270110186</v>
          </cell>
          <cell r="C20" t="str">
            <v>711A65188117</v>
          </cell>
        </row>
        <row r="21">
          <cell r="B21" t="str">
            <v>1275510053</v>
          </cell>
          <cell r="C21" t="str">
            <v>711A73636369</v>
          </cell>
        </row>
        <row r="22">
          <cell r="B22" t="str">
            <v>1275110165</v>
          </cell>
          <cell r="C22" t="str">
            <v>711A73634958</v>
          </cell>
        </row>
        <row r="23">
          <cell r="B23" t="str">
            <v>1270610068</v>
          </cell>
          <cell r="C23" t="str">
            <v>711A56815123</v>
          </cell>
        </row>
        <row r="24">
          <cell r="B24" t="str">
            <v>1275610026</v>
          </cell>
          <cell r="C24" t="str">
            <v>711A73792998</v>
          </cell>
        </row>
        <row r="25">
          <cell r="B25" t="str">
            <v>1275110209</v>
          </cell>
          <cell r="C25" t="str">
            <v>711A73635231</v>
          </cell>
        </row>
        <row r="26">
          <cell r="B26" t="str">
            <v>1275110242</v>
          </cell>
          <cell r="C26" t="str">
            <v>711A83198746</v>
          </cell>
        </row>
        <row r="27">
          <cell r="B27" t="str">
            <v>1275110250</v>
          </cell>
          <cell r="C27" t="str">
            <v>711A73635456</v>
          </cell>
        </row>
        <row r="28">
          <cell r="B28" t="str">
            <v>1275110251</v>
          </cell>
          <cell r="C28" t="str">
            <v>711A65623813</v>
          </cell>
        </row>
        <row r="29">
          <cell r="B29" t="str">
            <v>11F7031011</v>
          </cell>
          <cell r="C29" t="str">
            <v>711A57917702</v>
          </cell>
        </row>
        <row r="30">
          <cell r="B30" t="str">
            <v>1275510095</v>
          </cell>
          <cell r="C30" t="str">
            <v>711A73636578</v>
          </cell>
        </row>
        <row r="31">
          <cell r="B31" t="str">
            <v>1275110267</v>
          </cell>
          <cell r="C31" t="str">
            <v>711A65638452</v>
          </cell>
        </row>
        <row r="32">
          <cell r="B32" t="str">
            <v>1275110276</v>
          </cell>
          <cell r="C32" t="str">
            <v>711A74429184</v>
          </cell>
        </row>
        <row r="33">
          <cell r="B33" t="str">
            <v>1270110331</v>
          </cell>
          <cell r="C33" t="str">
            <v>711A73633772</v>
          </cell>
        </row>
        <row r="34">
          <cell r="B34" t="str">
            <v>13F7541001</v>
          </cell>
          <cell r="C34" t="str">
            <v>711AA1861231</v>
          </cell>
        </row>
        <row r="35">
          <cell r="B35" t="str">
            <v>13F7011007</v>
          </cell>
          <cell r="C35" t="str">
            <v>711AA1856998</v>
          </cell>
        </row>
        <row r="36">
          <cell r="B36" t="str">
            <v>13F7011017</v>
          </cell>
          <cell r="C36" t="str">
            <v>711AA1857054</v>
          </cell>
        </row>
        <row r="37">
          <cell r="B37" t="str">
            <v>13F7561003</v>
          </cell>
          <cell r="C37" t="str">
            <v>711AA1862621</v>
          </cell>
        </row>
        <row r="38">
          <cell r="B38" t="str">
            <v>13F7511024</v>
          </cell>
          <cell r="C38" t="str">
            <v>711AA1859262</v>
          </cell>
        </row>
        <row r="39">
          <cell r="B39" t="str">
            <v>13F7511025</v>
          </cell>
          <cell r="C39" t="str">
            <v>711AA1859274</v>
          </cell>
        </row>
        <row r="40">
          <cell r="B40" t="str">
            <v>13F7511026</v>
          </cell>
          <cell r="C40" t="str">
            <v>711AC9919196</v>
          </cell>
        </row>
        <row r="41">
          <cell r="B41" t="str">
            <v>13F7511029</v>
          </cell>
          <cell r="C41" t="str">
            <v>711AA1859286</v>
          </cell>
        </row>
        <row r="42">
          <cell r="B42" t="str">
            <v>13F7531023</v>
          </cell>
          <cell r="C42" t="str">
            <v>711AA3980585</v>
          </cell>
        </row>
        <row r="43">
          <cell r="B43" t="str">
            <v>13F7011053</v>
          </cell>
          <cell r="C43" t="str">
            <v>711AA1857287</v>
          </cell>
        </row>
        <row r="44">
          <cell r="B44" t="str">
            <v>13F7031015</v>
          </cell>
          <cell r="C44" t="str">
            <v>711AA3981044</v>
          </cell>
        </row>
        <row r="45">
          <cell r="B45" t="str">
            <v>13F7511046</v>
          </cell>
          <cell r="C45" t="str">
            <v>711AA1859417</v>
          </cell>
        </row>
        <row r="46">
          <cell r="B46" t="str">
            <v>13F7541012</v>
          </cell>
          <cell r="C46" t="str">
            <v>711A47529744</v>
          </cell>
        </row>
        <row r="47">
          <cell r="B47" t="str">
            <v>13F7551032</v>
          </cell>
          <cell r="C47" t="str">
            <v>711AA1861881</v>
          </cell>
        </row>
        <row r="48">
          <cell r="B48" t="str">
            <v>13F7541020</v>
          </cell>
          <cell r="C48" t="str">
            <v>711AA6191637</v>
          </cell>
        </row>
        <row r="49">
          <cell r="B49" t="str">
            <v>1250210089</v>
          </cell>
          <cell r="C49" t="str">
            <v>711A85158927</v>
          </cell>
        </row>
        <row r="50">
          <cell r="B50" t="str">
            <v>13F7011097</v>
          </cell>
          <cell r="C50" t="str">
            <v>711AA1857563</v>
          </cell>
        </row>
        <row r="51">
          <cell r="B51" t="str">
            <v>13F7531008</v>
          </cell>
          <cell r="C51" t="str">
            <v>711A82881803</v>
          </cell>
        </row>
        <row r="52">
          <cell r="B52" t="str">
            <v>13F7531009</v>
          </cell>
          <cell r="C52" t="str">
            <v>711AA1861171</v>
          </cell>
        </row>
        <row r="53">
          <cell r="B53" t="str">
            <v>13F7511084</v>
          </cell>
          <cell r="C53" t="str">
            <v>711AA9696891</v>
          </cell>
        </row>
        <row r="54">
          <cell r="B54" t="str">
            <v>13F7551049</v>
          </cell>
          <cell r="C54" t="str">
            <v>711AA1861965</v>
          </cell>
        </row>
        <row r="55">
          <cell r="B55" t="str">
            <v>13F7511093</v>
          </cell>
          <cell r="C55" t="str">
            <v>711A80991824</v>
          </cell>
        </row>
        <row r="56">
          <cell r="B56" t="str">
            <v>13F7511099</v>
          </cell>
          <cell r="C56" t="str">
            <v>711AA2250905</v>
          </cell>
        </row>
        <row r="57">
          <cell r="B57" t="str">
            <v>13F7511103</v>
          </cell>
          <cell r="C57" t="str">
            <v>711A77520801</v>
          </cell>
        </row>
        <row r="58">
          <cell r="B58" t="str">
            <v>13F7511108</v>
          </cell>
          <cell r="C58" t="str">
            <v>711AA1859692</v>
          </cell>
        </row>
        <row r="59">
          <cell r="B59" t="str">
            <v>13F7011123</v>
          </cell>
          <cell r="C59" t="str">
            <v>711A86355629</v>
          </cell>
        </row>
        <row r="60">
          <cell r="B60" t="str">
            <v>13F7511124</v>
          </cell>
          <cell r="C60" t="str">
            <v>711AA2250924</v>
          </cell>
        </row>
        <row r="61">
          <cell r="B61" t="str">
            <v>13F7061049</v>
          </cell>
          <cell r="C61" t="str">
            <v>711AA3982032</v>
          </cell>
        </row>
        <row r="62">
          <cell r="B62" t="str">
            <v>13F7511129</v>
          </cell>
          <cell r="C62" t="str">
            <v>711AA1859795</v>
          </cell>
        </row>
        <row r="63">
          <cell r="B63" t="str">
            <v>13F7541043</v>
          </cell>
          <cell r="C63" t="str">
            <v>711AA1861432</v>
          </cell>
        </row>
        <row r="64">
          <cell r="B64" t="str">
            <v>13F7011151</v>
          </cell>
          <cell r="C64" t="str">
            <v>711AA1857843</v>
          </cell>
        </row>
        <row r="65">
          <cell r="B65" t="str">
            <v>13F7011164</v>
          </cell>
          <cell r="C65" t="str">
            <v>711AA1857939</v>
          </cell>
        </row>
        <row r="66">
          <cell r="B66" t="str">
            <v>13F7521024</v>
          </cell>
          <cell r="C66" t="str">
            <v>711A88866173</v>
          </cell>
        </row>
        <row r="67">
          <cell r="B67" t="str">
            <v>13F7511146</v>
          </cell>
          <cell r="C67" t="str">
            <v>711AA2250951</v>
          </cell>
        </row>
        <row r="68">
          <cell r="B68" t="str">
            <v>13F7511148</v>
          </cell>
          <cell r="C68" t="str">
            <v>711AA1859893</v>
          </cell>
        </row>
        <row r="69">
          <cell r="B69" t="str">
            <v>13F7511152</v>
          </cell>
          <cell r="C69" t="str">
            <v>711AA1859926</v>
          </cell>
        </row>
        <row r="70">
          <cell r="B70" t="str">
            <v>13F7031052</v>
          </cell>
          <cell r="C70" t="str">
            <v>711A67235922</v>
          </cell>
        </row>
        <row r="71">
          <cell r="B71" t="str">
            <v>13F7511194</v>
          </cell>
          <cell r="C71" t="str">
            <v>711A85128273</v>
          </cell>
        </row>
        <row r="72">
          <cell r="B72" t="str">
            <v>13F7531048</v>
          </cell>
          <cell r="C72" t="str">
            <v>711A76420766</v>
          </cell>
        </row>
        <row r="73">
          <cell r="B73" t="str">
            <v>13F7011224</v>
          </cell>
          <cell r="C73" t="str">
            <v>711A65637054</v>
          </cell>
        </row>
        <row r="74">
          <cell r="B74" t="str">
            <v>13F7011242</v>
          </cell>
          <cell r="C74" t="str">
            <v>711A67234848</v>
          </cell>
        </row>
        <row r="75">
          <cell r="B75" t="str">
            <v>13F7531051</v>
          </cell>
          <cell r="C75" t="str">
            <v>711AA3980652</v>
          </cell>
        </row>
        <row r="76">
          <cell r="B76" t="str">
            <v>13F7511217</v>
          </cell>
          <cell r="C76" t="str">
            <v>711AA1860282</v>
          </cell>
        </row>
        <row r="77">
          <cell r="B77" t="str">
            <v>13F7511226</v>
          </cell>
          <cell r="C77" t="str">
            <v>711AA1860322</v>
          </cell>
        </row>
        <row r="78">
          <cell r="B78" t="str">
            <v>13F7061061</v>
          </cell>
          <cell r="C78" t="str">
            <v>711A87432952</v>
          </cell>
        </row>
        <row r="79">
          <cell r="B79" t="str">
            <v>13F7511236</v>
          </cell>
          <cell r="C79" t="str">
            <v>711AA1860361</v>
          </cell>
        </row>
        <row r="80">
          <cell r="B80" t="str">
            <v>13F7531012</v>
          </cell>
          <cell r="C80" t="str">
            <v>711A72949922</v>
          </cell>
        </row>
        <row r="81">
          <cell r="B81" t="str">
            <v>13F7561047</v>
          </cell>
          <cell r="C81" t="str">
            <v>711AA5430652</v>
          </cell>
        </row>
        <row r="82">
          <cell r="B82" t="str">
            <v>13F7531057</v>
          </cell>
          <cell r="C82" t="str">
            <v>711AA5430625</v>
          </cell>
        </row>
        <row r="83">
          <cell r="B83" t="str">
            <v>13F7011281</v>
          </cell>
          <cell r="C83" t="str">
            <v>711AA1858582</v>
          </cell>
        </row>
        <row r="84">
          <cell r="B84" t="str">
            <v>13F7011286</v>
          </cell>
          <cell r="C84" t="str">
            <v>711AA1858619</v>
          </cell>
        </row>
        <row r="85">
          <cell r="B85" t="str">
            <v>13F7511273</v>
          </cell>
          <cell r="C85" t="str">
            <v>711A87519034</v>
          </cell>
        </row>
        <row r="86">
          <cell r="B86" t="str">
            <v>13F7011296</v>
          </cell>
          <cell r="C86" t="str">
            <v>711AA1858697</v>
          </cell>
        </row>
        <row r="87">
          <cell r="B87" t="str">
            <v>13F7011300</v>
          </cell>
          <cell r="C87" t="str">
            <v>711AA1858721</v>
          </cell>
        </row>
        <row r="88">
          <cell r="B88" t="str">
            <v>13F7031004</v>
          </cell>
          <cell r="C88" t="str">
            <v>711AA1861223</v>
          </cell>
        </row>
        <row r="89">
          <cell r="B89" t="str">
            <v>13F7511297</v>
          </cell>
          <cell r="C89" t="str">
            <v>711AA1860661</v>
          </cell>
        </row>
        <row r="90">
          <cell r="B90" t="str">
            <v>13F7541079</v>
          </cell>
          <cell r="C90" t="str">
            <v>711AA1861641</v>
          </cell>
        </row>
        <row r="91">
          <cell r="B91" t="str">
            <v>13F7511307</v>
          </cell>
          <cell r="C91" t="str">
            <v>711A84102558</v>
          </cell>
        </row>
        <row r="92">
          <cell r="B92" t="str">
            <v>13F7561061</v>
          </cell>
          <cell r="C92" t="str">
            <v>711AA1862969</v>
          </cell>
        </row>
        <row r="93">
          <cell r="B93" t="str">
            <v>13F7551151</v>
          </cell>
          <cell r="C93" t="str">
            <v>711AA1862487</v>
          </cell>
        </row>
        <row r="94">
          <cell r="B94" t="str">
            <v>13F7511325</v>
          </cell>
          <cell r="C94" t="str">
            <v>711A84742882</v>
          </cell>
        </row>
        <row r="95">
          <cell r="B95" t="str">
            <v>13F7541081</v>
          </cell>
          <cell r="C95" t="str">
            <v>711AA1861653</v>
          </cell>
        </row>
        <row r="96">
          <cell r="B96" t="str">
            <v>13F7531017</v>
          </cell>
          <cell r="C96" t="str">
            <v>711AA1861211</v>
          </cell>
        </row>
        <row r="97">
          <cell r="B97" t="str">
            <v>13F7011348</v>
          </cell>
          <cell r="C97" t="str">
            <v>711AA1859034</v>
          </cell>
        </row>
        <row r="98">
          <cell r="B98" t="str">
            <v>13F7011357</v>
          </cell>
          <cell r="C98" t="str">
            <v>711AA1859092</v>
          </cell>
        </row>
        <row r="99">
          <cell r="B99" t="str">
            <v>13F7541087</v>
          </cell>
          <cell r="C99" t="str">
            <v>711AA1861701</v>
          </cell>
        </row>
        <row r="100">
          <cell r="B100" t="str">
            <v>14F7511010</v>
          </cell>
          <cell r="C100" t="str">
            <v>711AB3420871</v>
          </cell>
        </row>
        <row r="101">
          <cell r="B101" t="str">
            <v>14F7551009</v>
          </cell>
          <cell r="C101" t="str">
            <v>711AB3427778</v>
          </cell>
        </row>
        <row r="102">
          <cell r="B102" t="str">
            <v>14F7511039</v>
          </cell>
          <cell r="C102" t="str">
            <v>711AB6583728</v>
          </cell>
        </row>
        <row r="103">
          <cell r="B103" t="str">
            <v>14F7051016</v>
          </cell>
          <cell r="C103" t="str">
            <v>711AA8545039</v>
          </cell>
        </row>
        <row r="104">
          <cell r="B104" t="str">
            <v>14F7551025</v>
          </cell>
          <cell r="C104" t="str">
            <v>711AB3426644</v>
          </cell>
        </row>
        <row r="105">
          <cell r="B105" t="str">
            <v>14F7551026</v>
          </cell>
          <cell r="C105" t="str">
            <v>711A85140965</v>
          </cell>
        </row>
        <row r="106">
          <cell r="B106" t="str">
            <v>14F7511098</v>
          </cell>
          <cell r="C106" t="str">
            <v>711A62903699</v>
          </cell>
        </row>
        <row r="107">
          <cell r="B107" t="str">
            <v>14F7031002</v>
          </cell>
          <cell r="C107" t="str">
            <v>711A82881763</v>
          </cell>
        </row>
        <row r="108">
          <cell r="B108" t="str">
            <v>14F7061005</v>
          </cell>
          <cell r="C108" t="str">
            <v>711AB3428379</v>
          </cell>
        </row>
        <row r="109">
          <cell r="B109" t="str">
            <v>14F7051028</v>
          </cell>
          <cell r="C109" t="str">
            <v>711AB5184194</v>
          </cell>
        </row>
        <row r="110">
          <cell r="B110" t="str">
            <v>14F7511127</v>
          </cell>
          <cell r="C110" t="str">
            <v>711AB3423614</v>
          </cell>
        </row>
        <row r="111">
          <cell r="B111" t="str">
            <v>14F7511128</v>
          </cell>
          <cell r="C111" t="str">
            <v>711AB3424101</v>
          </cell>
        </row>
        <row r="112">
          <cell r="B112" t="str">
            <v>14F7051029</v>
          </cell>
          <cell r="C112" t="str">
            <v>711AB5184227</v>
          </cell>
        </row>
        <row r="113">
          <cell r="B113" t="str">
            <v>14F7511149</v>
          </cell>
          <cell r="C113" t="str">
            <v>711AC1432141</v>
          </cell>
        </row>
        <row r="114">
          <cell r="B114" t="str">
            <v>14F7551036</v>
          </cell>
          <cell r="C114" t="str">
            <v>711AB3427821</v>
          </cell>
        </row>
        <row r="115">
          <cell r="B115" t="str">
            <v>14F7511153</v>
          </cell>
          <cell r="C115" t="str">
            <v>711AB3420549</v>
          </cell>
        </row>
        <row r="116">
          <cell r="B116" t="str">
            <v>14F7511155</v>
          </cell>
          <cell r="C116" t="str">
            <v>711AB3421465</v>
          </cell>
        </row>
        <row r="117">
          <cell r="B117" t="str">
            <v>14F7541031</v>
          </cell>
          <cell r="C117" t="str">
            <v>711AA9254768</v>
          </cell>
        </row>
        <row r="118">
          <cell r="B118" t="str">
            <v>1260910002</v>
          </cell>
          <cell r="C118" t="str">
            <v>711A78505551</v>
          </cell>
        </row>
        <row r="119">
          <cell r="B119" t="str">
            <v>14F7551050</v>
          </cell>
          <cell r="C119" t="str">
            <v>711A86585368</v>
          </cell>
        </row>
        <row r="120">
          <cell r="B120" t="str">
            <v>14F7551054</v>
          </cell>
          <cell r="C120" t="str">
            <v>711AB3427869</v>
          </cell>
        </row>
        <row r="121">
          <cell r="B121" t="str">
            <v>14F7011058</v>
          </cell>
          <cell r="C121" t="str">
            <v>711A82718204</v>
          </cell>
        </row>
        <row r="122">
          <cell r="B122" t="str">
            <v>14F7511191</v>
          </cell>
          <cell r="C122" t="str">
            <v>711AB3423641</v>
          </cell>
        </row>
        <row r="123">
          <cell r="B123" t="str">
            <v>14F7521022</v>
          </cell>
          <cell r="C123" t="str">
            <v>711AB6583731</v>
          </cell>
        </row>
        <row r="124">
          <cell r="B124" t="str">
            <v>14F7541043</v>
          </cell>
          <cell r="C124" t="str">
            <v>711A80385944</v>
          </cell>
        </row>
        <row r="125">
          <cell r="B125" t="str">
            <v>14F7541045</v>
          </cell>
          <cell r="C125" t="str">
            <v>711AB3425266</v>
          </cell>
        </row>
        <row r="126">
          <cell r="B126" t="str">
            <v>14F7511222</v>
          </cell>
          <cell r="C126" t="str">
            <v>711A67846476</v>
          </cell>
        </row>
        <row r="127">
          <cell r="B127" t="str">
            <v>14F7511224</v>
          </cell>
          <cell r="C127" t="str">
            <v>711A80991836</v>
          </cell>
        </row>
        <row r="128">
          <cell r="B128" t="str">
            <v>14F7551070</v>
          </cell>
          <cell r="C128" t="str">
            <v>711AB3426853</v>
          </cell>
        </row>
        <row r="129">
          <cell r="B129" t="str">
            <v>13F7061049</v>
          </cell>
          <cell r="C129" t="str">
            <v>711AA3982032</v>
          </cell>
        </row>
        <row r="130">
          <cell r="B130" t="str">
            <v>14F7541049</v>
          </cell>
          <cell r="C130" t="str">
            <v>711AB3425293</v>
          </cell>
        </row>
        <row r="131">
          <cell r="B131" t="str">
            <v>14F7511230</v>
          </cell>
          <cell r="C131" t="str">
            <v>711AB5183041</v>
          </cell>
        </row>
        <row r="132">
          <cell r="B132" t="str">
            <v>14F7551075</v>
          </cell>
          <cell r="C132" t="str">
            <v>711AB3427912</v>
          </cell>
        </row>
        <row r="133">
          <cell r="B133" t="str">
            <v>14F7511235</v>
          </cell>
          <cell r="C133" t="str">
            <v>711AB3421501</v>
          </cell>
        </row>
        <row r="134">
          <cell r="B134" t="str">
            <v>14F7511261</v>
          </cell>
          <cell r="C134" t="str">
            <v>711AB3422772</v>
          </cell>
        </row>
        <row r="135">
          <cell r="B135" t="str">
            <v>14F7511265</v>
          </cell>
          <cell r="C135" t="str">
            <v>711AB3420604</v>
          </cell>
        </row>
        <row r="136">
          <cell r="B136" t="str">
            <v>14F7551083</v>
          </cell>
          <cell r="C136" t="str">
            <v>711AB3427442</v>
          </cell>
        </row>
        <row r="137">
          <cell r="B137" t="str">
            <v>14F7551085</v>
          </cell>
          <cell r="C137" t="str">
            <v>711AB3426937</v>
          </cell>
        </row>
        <row r="138">
          <cell r="B138" t="str">
            <v>14F7511311</v>
          </cell>
          <cell r="C138" t="str">
            <v>711AB3423744</v>
          </cell>
        </row>
        <row r="139">
          <cell r="B139" t="str">
            <v>14F7511313</v>
          </cell>
          <cell r="C139" t="str">
            <v>711A80683293</v>
          </cell>
        </row>
        <row r="140">
          <cell r="B140" t="str">
            <v>14F7511317</v>
          </cell>
          <cell r="C140" t="str">
            <v>711AB3422824</v>
          </cell>
        </row>
        <row r="141">
          <cell r="B141" t="str">
            <v>14F7051069</v>
          </cell>
          <cell r="C141" t="str">
            <v>711AB0472713</v>
          </cell>
        </row>
        <row r="142">
          <cell r="B142" t="str">
            <v>14F7511339</v>
          </cell>
          <cell r="C142" t="str">
            <v>711AB3421595</v>
          </cell>
        </row>
        <row r="143">
          <cell r="B143" t="str">
            <v>14F7551114</v>
          </cell>
          <cell r="C143" t="str">
            <v>711AB0500247</v>
          </cell>
        </row>
        <row r="144">
          <cell r="B144" t="str">
            <v>14F7511368</v>
          </cell>
          <cell r="C144" t="str">
            <v>711AB3424547</v>
          </cell>
        </row>
        <row r="145">
          <cell r="B145" t="str">
            <v>14F7551121</v>
          </cell>
          <cell r="C145" t="str">
            <v>711AB3427068</v>
          </cell>
        </row>
        <row r="146">
          <cell r="B146" t="str">
            <v>14F7551126</v>
          </cell>
          <cell r="C146" t="str">
            <v>711AB3427999</v>
          </cell>
        </row>
        <row r="147">
          <cell r="B147" t="str">
            <v>14F7511386</v>
          </cell>
          <cell r="C147" t="str">
            <v>711AB3421192</v>
          </cell>
        </row>
        <row r="148">
          <cell r="B148" t="str">
            <v>14F7051079</v>
          </cell>
          <cell r="C148" t="str">
            <v>711AB5184709</v>
          </cell>
        </row>
        <row r="149">
          <cell r="B149" t="str">
            <v>14F7511394</v>
          </cell>
          <cell r="C149" t="str">
            <v>711AB0028029</v>
          </cell>
        </row>
        <row r="150">
          <cell r="B150" t="str">
            <v>14F7531019</v>
          </cell>
          <cell r="C150" t="str">
            <v>711A82880594</v>
          </cell>
        </row>
        <row r="151">
          <cell r="B151" t="str">
            <v>14F7551144</v>
          </cell>
          <cell r="C151" t="str">
            <v>711A69295313</v>
          </cell>
        </row>
        <row r="152">
          <cell r="B152" t="str">
            <v>13K4021382</v>
          </cell>
          <cell r="C152" t="str">
            <v>711AC1406912</v>
          </cell>
        </row>
        <row r="153">
          <cell r="B153" t="str">
            <v>14F7511608</v>
          </cell>
          <cell r="C153" t="str">
            <v>711AB6583704</v>
          </cell>
        </row>
        <row r="154">
          <cell r="B154" t="str">
            <v>14F7511466</v>
          </cell>
          <cell r="C154" t="str">
            <v>711AB6586197</v>
          </cell>
        </row>
        <row r="155">
          <cell r="B155" t="str">
            <v>14F7511471</v>
          </cell>
          <cell r="C155" t="str">
            <v>711AB3423847</v>
          </cell>
        </row>
        <row r="156">
          <cell r="B156" t="str">
            <v>14F7551152</v>
          </cell>
          <cell r="C156" t="str">
            <v>711AA7989014</v>
          </cell>
        </row>
        <row r="157">
          <cell r="B157" t="str">
            <v>14F7551162</v>
          </cell>
          <cell r="C157" t="str">
            <v>711AB3428063</v>
          </cell>
        </row>
        <row r="158">
          <cell r="B158" t="str">
            <v>14F7511498</v>
          </cell>
          <cell r="C158" t="str">
            <v>711AB3421283</v>
          </cell>
        </row>
        <row r="159">
          <cell r="B159" t="str">
            <v>14F7551167</v>
          </cell>
          <cell r="C159" t="str">
            <v>711AB3427632</v>
          </cell>
        </row>
        <row r="160">
          <cell r="B160" t="str">
            <v>14F7511515</v>
          </cell>
          <cell r="C160" t="str">
            <v>711AB0028123</v>
          </cell>
        </row>
        <row r="161">
          <cell r="B161" t="str">
            <v>14F7551174</v>
          </cell>
          <cell r="C161" t="str">
            <v>711AB3428099</v>
          </cell>
        </row>
        <row r="162">
          <cell r="B162" t="str">
            <v>14F7541111</v>
          </cell>
          <cell r="C162" t="str">
            <v>711AB5183827</v>
          </cell>
        </row>
        <row r="163">
          <cell r="B163" t="str">
            <v>14F7511531</v>
          </cell>
          <cell r="C163" t="str">
            <v>711AB3421812</v>
          </cell>
        </row>
        <row r="164">
          <cell r="B164" t="str">
            <v>14F7511545</v>
          </cell>
          <cell r="C164" t="str">
            <v>711AB3420761</v>
          </cell>
        </row>
        <row r="165">
          <cell r="B165" t="str">
            <v>14F7541118</v>
          </cell>
          <cell r="C165" t="str">
            <v>711AB3426503</v>
          </cell>
        </row>
        <row r="166">
          <cell r="B166" t="str">
            <v>14F7061044</v>
          </cell>
          <cell r="C166" t="str">
            <v>711AB3428643</v>
          </cell>
        </row>
        <row r="167">
          <cell r="B167" t="str">
            <v>14F7551202</v>
          </cell>
          <cell r="C167" t="str">
            <v>711AB3427265</v>
          </cell>
        </row>
        <row r="168">
          <cell r="B168" t="str">
            <v>15F7051053</v>
          </cell>
          <cell r="C168" t="str">
            <v>711AC3950591</v>
          </cell>
        </row>
        <row r="169">
          <cell r="B169" t="str">
            <v>14F7511010</v>
          </cell>
          <cell r="C169" t="str">
            <v>711AB3420871</v>
          </cell>
        </row>
        <row r="170">
          <cell r="B170" t="str">
            <v>15F7511014</v>
          </cell>
          <cell r="C170" t="str">
            <v>711AC3952784</v>
          </cell>
        </row>
        <row r="171">
          <cell r="B171" t="str">
            <v>15F7511020</v>
          </cell>
          <cell r="C171" t="str">
            <v>711AC3951244</v>
          </cell>
        </row>
        <row r="172">
          <cell r="B172" t="str">
            <v>15F7531003</v>
          </cell>
          <cell r="C172" t="str">
            <v>711AC3956258</v>
          </cell>
        </row>
        <row r="173">
          <cell r="B173" t="str">
            <v>15F7511046</v>
          </cell>
          <cell r="C173" t="str">
            <v>711AC3950761</v>
          </cell>
        </row>
        <row r="174">
          <cell r="B174" t="str">
            <v>15F7561005</v>
          </cell>
          <cell r="C174" t="str">
            <v>711AC3959055</v>
          </cell>
        </row>
        <row r="175">
          <cell r="B175" t="str">
            <v>15F7511067</v>
          </cell>
          <cell r="C175" t="str">
            <v>711AC3952303</v>
          </cell>
        </row>
        <row r="176">
          <cell r="B176" t="str">
            <v>14F7061005</v>
          </cell>
          <cell r="C176" t="str">
            <v>711AB3428379</v>
          </cell>
        </row>
        <row r="177">
          <cell r="B177" t="str">
            <v>15F7551031</v>
          </cell>
          <cell r="C177" t="str">
            <v>711AC3957612</v>
          </cell>
        </row>
        <row r="178">
          <cell r="B178" t="str">
            <v>15F7511092</v>
          </cell>
          <cell r="C178" t="str">
            <v>711AC3951323</v>
          </cell>
        </row>
        <row r="179">
          <cell r="B179" t="str">
            <v>15F7551040</v>
          </cell>
          <cell r="C179" t="str">
            <v>711AC3957632</v>
          </cell>
        </row>
        <row r="180">
          <cell r="B180" t="str">
            <v>15F7541037</v>
          </cell>
          <cell r="C180" t="str">
            <v>711AC3956743</v>
          </cell>
        </row>
        <row r="181">
          <cell r="B181" t="str">
            <v>15F7511143</v>
          </cell>
          <cell r="C181" t="str">
            <v>711AC3954504</v>
          </cell>
        </row>
        <row r="182">
          <cell r="B182" t="str">
            <v>13F7511084</v>
          </cell>
          <cell r="C182" t="str">
            <v>711AA9696891</v>
          </cell>
        </row>
        <row r="183">
          <cell r="B183" t="str">
            <v>13F7511103</v>
          </cell>
          <cell r="C183" t="str">
            <v>711A77520801</v>
          </cell>
        </row>
        <row r="184">
          <cell r="B184" t="str">
            <v>15F7531016</v>
          </cell>
          <cell r="C184" t="str">
            <v>711AC3956352</v>
          </cell>
        </row>
        <row r="185">
          <cell r="B185" t="str">
            <v>15F7521010</v>
          </cell>
          <cell r="C185" t="str">
            <v>711AC3956128</v>
          </cell>
        </row>
        <row r="186">
          <cell r="B186" t="str">
            <v>15F7511185</v>
          </cell>
          <cell r="C186" t="str">
            <v>711AC3952942</v>
          </cell>
        </row>
        <row r="187">
          <cell r="B187" t="str">
            <v>15F7511186</v>
          </cell>
          <cell r="C187" t="str">
            <v>711AC3953464</v>
          </cell>
        </row>
        <row r="188">
          <cell r="B188" t="str">
            <v>15F7541046</v>
          </cell>
          <cell r="C188" t="str">
            <v>711AC3957241</v>
          </cell>
        </row>
        <row r="189">
          <cell r="B189" t="str">
            <v>15F7511203</v>
          </cell>
          <cell r="C189" t="str">
            <v>711AC3952966</v>
          </cell>
        </row>
        <row r="190">
          <cell r="B190" t="str">
            <v>15F7061021</v>
          </cell>
          <cell r="C190" t="str">
            <v>711AC3955873</v>
          </cell>
        </row>
        <row r="191">
          <cell r="B191" t="str">
            <v>15F7511230</v>
          </cell>
          <cell r="C191" t="str">
            <v>711AC3952993</v>
          </cell>
        </row>
        <row r="192">
          <cell r="B192" t="str">
            <v>15F7051021</v>
          </cell>
          <cell r="C192" t="str">
            <v>711AC3955503</v>
          </cell>
        </row>
        <row r="193">
          <cell r="B193" t="str">
            <v>15F7551072</v>
          </cell>
          <cell r="C193" t="str">
            <v>711AC3958682</v>
          </cell>
        </row>
        <row r="194">
          <cell r="B194" t="str">
            <v>15F7521017</v>
          </cell>
          <cell r="C194" t="str">
            <v>711A80991157</v>
          </cell>
        </row>
        <row r="195">
          <cell r="B195" t="str">
            <v>15F7531022</v>
          </cell>
          <cell r="C195" t="str">
            <v>711AC3956416</v>
          </cell>
        </row>
        <row r="196">
          <cell r="B196" t="str">
            <v>15F7511241</v>
          </cell>
          <cell r="C196" t="str">
            <v>711AC3954089</v>
          </cell>
        </row>
        <row r="197">
          <cell r="B197" t="str">
            <v>15F7531028</v>
          </cell>
          <cell r="C197" t="str">
            <v>711AC3956474</v>
          </cell>
        </row>
        <row r="198">
          <cell r="B198" t="str">
            <v>15F7061025</v>
          </cell>
          <cell r="C198" t="str">
            <v>711A86582922</v>
          </cell>
        </row>
        <row r="199">
          <cell r="B199" t="str">
            <v>15F7511258</v>
          </cell>
          <cell r="C199" t="str">
            <v>711AC3953543</v>
          </cell>
        </row>
        <row r="200">
          <cell r="B200" t="str">
            <v>15F7541067</v>
          </cell>
          <cell r="C200" t="str">
            <v>711AC3956877</v>
          </cell>
        </row>
        <row r="201">
          <cell r="B201" t="str">
            <v>15F7511270</v>
          </cell>
          <cell r="C201" t="str">
            <v>711AC3955143</v>
          </cell>
        </row>
        <row r="202">
          <cell r="B202" t="str">
            <v>15F7551111</v>
          </cell>
          <cell r="C202" t="str">
            <v>711AC3958813</v>
          </cell>
        </row>
        <row r="203">
          <cell r="B203" t="str">
            <v>15F7531037</v>
          </cell>
          <cell r="C203" t="str">
            <v>711AC3956534</v>
          </cell>
        </row>
        <row r="204">
          <cell r="B204" t="str">
            <v>15F7511335</v>
          </cell>
          <cell r="C204" t="str">
            <v>711AC3951544</v>
          </cell>
        </row>
        <row r="205">
          <cell r="B205" t="str">
            <v>15F7511342</v>
          </cell>
          <cell r="C205" t="str">
            <v>711AC3955203</v>
          </cell>
        </row>
        <row r="206">
          <cell r="B206" t="str">
            <v>15F7511358</v>
          </cell>
          <cell r="C206" t="str">
            <v>711AC3954183</v>
          </cell>
        </row>
        <row r="207">
          <cell r="B207" t="str">
            <v>15F7051035</v>
          </cell>
          <cell r="C207" t="str">
            <v>711AC3955593</v>
          </cell>
        </row>
        <row r="208">
          <cell r="B208" t="str">
            <v>13F7511236</v>
          </cell>
          <cell r="C208" t="str">
            <v>711AA1860361</v>
          </cell>
        </row>
        <row r="209">
          <cell r="B209" t="str">
            <v>15F7551126</v>
          </cell>
          <cell r="C209" t="str">
            <v>711AC3958852</v>
          </cell>
        </row>
        <row r="210">
          <cell r="B210" t="str">
            <v>15F7511383</v>
          </cell>
          <cell r="C210" t="str">
            <v>711AC3953144</v>
          </cell>
        </row>
        <row r="211">
          <cell r="B211" t="str">
            <v>14F7511608</v>
          </cell>
          <cell r="C211" t="str">
            <v>711AB6583704</v>
          </cell>
        </row>
        <row r="212">
          <cell r="B212" t="str">
            <v>15F7511403</v>
          </cell>
          <cell r="C212" t="str">
            <v>711AC3954211</v>
          </cell>
        </row>
        <row r="213">
          <cell r="B213" t="str">
            <v>15F7511411</v>
          </cell>
          <cell r="C213" t="str">
            <v>711AC3953692</v>
          </cell>
        </row>
        <row r="214">
          <cell r="B214" t="str">
            <v>1275110250</v>
          </cell>
          <cell r="C214" t="str">
            <v>711A73635456</v>
          </cell>
        </row>
        <row r="215">
          <cell r="B215" t="str">
            <v>15F7511438</v>
          </cell>
          <cell r="C215" t="str">
            <v>711AC3953725</v>
          </cell>
        </row>
        <row r="216">
          <cell r="B216" t="str">
            <v>15F7511446</v>
          </cell>
          <cell r="C216" t="str">
            <v>711AC3953216</v>
          </cell>
        </row>
        <row r="217">
          <cell r="B217" t="str">
            <v>1275110267</v>
          </cell>
          <cell r="C217" t="str">
            <v>711A65638452</v>
          </cell>
        </row>
        <row r="218">
          <cell r="B218" t="str">
            <v>1275110276</v>
          </cell>
          <cell r="C218" t="str">
            <v>711A74429184</v>
          </cell>
        </row>
        <row r="219">
          <cell r="B219" t="str">
            <v>15F7061046</v>
          </cell>
          <cell r="C219" t="str">
            <v>711AC3956021</v>
          </cell>
        </row>
        <row r="220">
          <cell r="B220" t="str">
            <v>15F7521027</v>
          </cell>
          <cell r="C220" t="str">
            <v>711AC3956219</v>
          </cell>
        </row>
        <row r="221">
          <cell r="B221" t="str">
            <v>15F7511510</v>
          </cell>
          <cell r="C221" t="str">
            <v>711AC3953791</v>
          </cell>
        </row>
        <row r="222">
          <cell r="B222" t="str">
            <v>15F7511522</v>
          </cell>
          <cell r="C222" t="str">
            <v>711AC3955352</v>
          </cell>
        </row>
        <row r="223">
          <cell r="B223" t="str">
            <v>15F7511526</v>
          </cell>
          <cell r="C223" t="str">
            <v>711AC3952757</v>
          </cell>
        </row>
        <row r="224">
          <cell r="B224" t="str">
            <v>15F7511537</v>
          </cell>
          <cell r="C224" t="str">
            <v>711AC3953831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14.00390625" style="0" hidden="1" customWidth="1"/>
    <col min="4" max="4" width="14.421875" style="0" customWidth="1"/>
    <col min="6" max="6" width="13.7109375" style="0" customWidth="1"/>
    <col min="7" max="7" width="10.140625" style="0" bestFit="1" customWidth="1"/>
    <col min="8" max="8" width="11.28125" style="0" customWidth="1"/>
    <col min="9" max="9" width="11.140625" style="0" customWidth="1"/>
    <col min="10" max="10" width="11.7109375" style="0" customWidth="1"/>
  </cols>
  <sheetData>
    <row r="1" spans="1:11" ht="15.75">
      <c r="A1" s="20" t="s">
        <v>28</v>
      </c>
      <c r="B1" s="20"/>
      <c r="C1" s="20"/>
      <c r="D1" s="20"/>
      <c r="E1" s="20" t="s">
        <v>29</v>
      </c>
      <c r="F1" s="20"/>
      <c r="G1" s="20"/>
      <c r="H1" s="20"/>
      <c r="I1" s="20"/>
      <c r="J1" s="2"/>
      <c r="K1" s="3"/>
    </row>
    <row r="2" spans="1:11" ht="15.75">
      <c r="A2" s="21" t="s">
        <v>30</v>
      </c>
      <c r="B2" s="21"/>
      <c r="C2" s="21"/>
      <c r="D2" s="21"/>
      <c r="E2" s="21" t="s">
        <v>31</v>
      </c>
      <c r="F2" s="21"/>
      <c r="G2" s="21"/>
      <c r="H2" s="21"/>
      <c r="I2" s="22"/>
      <c r="J2" s="4"/>
      <c r="K2" s="5"/>
    </row>
    <row r="3" spans="1:11" ht="12.75">
      <c r="A3" s="6"/>
      <c r="B3" s="6"/>
      <c r="C3" s="6"/>
      <c r="D3" s="6"/>
      <c r="E3" s="6"/>
      <c r="F3" s="7"/>
      <c r="G3" s="7"/>
      <c r="H3" s="7"/>
      <c r="I3" s="7"/>
      <c r="J3" s="4"/>
      <c r="K3" s="5"/>
    </row>
    <row r="4" spans="1:11" ht="42.75" customHeight="1">
      <c r="A4" s="23" t="s">
        <v>38</v>
      </c>
      <c r="B4" s="23"/>
      <c r="C4" s="23"/>
      <c r="D4" s="23"/>
      <c r="E4" s="23"/>
      <c r="F4" s="23"/>
      <c r="G4" s="23"/>
      <c r="H4" s="23"/>
      <c r="I4" s="23"/>
      <c r="J4" s="12"/>
      <c r="K4" s="13"/>
    </row>
    <row r="7" spans="1:10" ht="12.75">
      <c r="A7" t="s">
        <v>27</v>
      </c>
      <c r="B7" t="s">
        <v>0</v>
      </c>
      <c r="C7" t="s">
        <v>43</v>
      </c>
      <c r="D7" t="s">
        <v>1</v>
      </c>
      <c r="E7" t="s">
        <v>2</v>
      </c>
      <c r="F7" t="s">
        <v>44</v>
      </c>
      <c r="G7" t="s">
        <v>3</v>
      </c>
      <c r="H7" t="s">
        <v>4</v>
      </c>
      <c r="I7" t="s">
        <v>5</v>
      </c>
      <c r="J7" t="s">
        <v>6</v>
      </c>
    </row>
    <row r="8" spans="1:10" ht="12.75">
      <c r="A8">
        <v>1</v>
      </c>
      <c r="B8" s="14" t="s">
        <v>7</v>
      </c>
      <c r="C8" s="14" t="s">
        <v>42</v>
      </c>
      <c r="D8" s="16" t="s">
        <v>8</v>
      </c>
      <c r="E8" s="17" t="s">
        <v>9</v>
      </c>
      <c r="F8" s="14" t="s">
        <v>10</v>
      </c>
      <c r="G8" s="14">
        <v>0</v>
      </c>
      <c r="H8" s="15">
        <v>3090000</v>
      </c>
      <c r="I8" s="15">
        <v>0</v>
      </c>
      <c r="J8" s="15">
        <v>3090000</v>
      </c>
    </row>
    <row r="9" spans="1:10" ht="12.75">
      <c r="A9">
        <v>2</v>
      </c>
      <c r="B9" s="14" t="s">
        <v>11</v>
      </c>
      <c r="C9" s="14" t="s">
        <v>41</v>
      </c>
      <c r="D9" s="16" t="s">
        <v>12</v>
      </c>
      <c r="E9" s="17" t="s">
        <v>13</v>
      </c>
      <c r="F9" s="14" t="s">
        <v>14</v>
      </c>
      <c r="G9" s="14">
        <v>0</v>
      </c>
      <c r="H9" s="15">
        <v>4485000</v>
      </c>
      <c r="I9" s="15">
        <v>0</v>
      </c>
      <c r="J9" s="15">
        <v>4485000</v>
      </c>
    </row>
    <row r="10" spans="1:10" ht="12.75">
      <c r="A10">
        <v>3</v>
      </c>
      <c r="B10" s="14" t="s">
        <v>15</v>
      </c>
      <c r="C10" s="14" t="s">
        <v>40</v>
      </c>
      <c r="D10" s="16" t="s">
        <v>16</v>
      </c>
      <c r="E10" s="17" t="s">
        <v>17</v>
      </c>
      <c r="F10" s="14" t="s">
        <v>18</v>
      </c>
      <c r="G10" s="14">
        <v>0</v>
      </c>
      <c r="H10" s="15">
        <v>4110000</v>
      </c>
      <c r="I10" s="15">
        <v>0</v>
      </c>
      <c r="J10" s="15">
        <v>4110000</v>
      </c>
    </row>
    <row r="11" spans="1:10" ht="12.75">
      <c r="A11">
        <v>4</v>
      </c>
      <c r="B11" s="14" t="s">
        <v>19</v>
      </c>
      <c r="C11" s="14" t="s">
        <v>39</v>
      </c>
      <c r="D11" s="16" t="s">
        <v>20</v>
      </c>
      <c r="E11" s="17" t="s">
        <v>21</v>
      </c>
      <c r="F11" s="14" t="s">
        <v>22</v>
      </c>
      <c r="G11" s="14">
        <v>0</v>
      </c>
      <c r="H11" s="15">
        <v>2535000</v>
      </c>
      <c r="I11" s="15">
        <v>0</v>
      </c>
      <c r="J11" s="15">
        <v>2535000</v>
      </c>
    </row>
    <row r="12" spans="1:10" ht="12.75">
      <c r="A12">
        <v>5</v>
      </c>
      <c r="B12" s="14" t="s">
        <v>23</v>
      </c>
      <c r="C12" s="14" t="str">
        <f>VLOOKUP(B12,'[1]DuLieu'!$B$8:$C$224,2,0)</f>
        <v>711A57917702</v>
      </c>
      <c r="D12" s="16" t="s">
        <v>24</v>
      </c>
      <c r="E12" s="17" t="s">
        <v>25</v>
      </c>
      <c r="F12" s="14" t="s">
        <v>26</v>
      </c>
      <c r="G12" s="14">
        <v>0</v>
      </c>
      <c r="H12" s="15">
        <v>3510000</v>
      </c>
      <c r="I12" s="15">
        <v>0</v>
      </c>
      <c r="J12" s="15">
        <v>3510000</v>
      </c>
    </row>
    <row r="13" spans="3:10" ht="12.75">
      <c r="C13" s="28" t="s">
        <v>34</v>
      </c>
      <c r="D13" s="28"/>
      <c r="G13">
        <f>SUM(G8:G12)</f>
        <v>0</v>
      </c>
      <c r="H13">
        <f>SUM(H8:H12)</f>
        <v>17730000</v>
      </c>
      <c r="I13">
        <f>SUM(I8:I12)</f>
        <v>0</v>
      </c>
      <c r="J13">
        <f>SUM(J8:J12)</f>
        <v>17730000</v>
      </c>
    </row>
    <row r="15" spans="1:11" ht="15">
      <c r="A15" s="6"/>
      <c r="B15" s="8"/>
      <c r="C15" s="8"/>
      <c r="D15" s="8"/>
      <c r="E15" s="8"/>
      <c r="G15" s="18"/>
      <c r="H15" s="25" t="s">
        <v>35</v>
      </c>
      <c r="I15" s="25"/>
      <c r="J15" s="25"/>
      <c r="K15" s="19"/>
    </row>
    <row r="16" spans="1:10" ht="14.25">
      <c r="A16" s="24" t="s">
        <v>32</v>
      </c>
      <c r="B16" s="24"/>
      <c r="D16" s="11" t="s">
        <v>36</v>
      </c>
      <c r="E16" s="26" t="s">
        <v>37</v>
      </c>
      <c r="F16" s="26"/>
      <c r="G16" s="27"/>
      <c r="I16" s="10" t="s">
        <v>33</v>
      </c>
      <c r="J16" s="9"/>
    </row>
  </sheetData>
  <mergeCells count="9">
    <mergeCell ref="A16:B16"/>
    <mergeCell ref="A1:D1"/>
    <mergeCell ref="A2:D2"/>
    <mergeCell ref="H15:J15"/>
    <mergeCell ref="E16:G16"/>
    <mergeCell ref="C13:D13"/>
    <mergeCell ref="E1:I1"/>
    <mergeCell ref="E2:I2"/>
    <mergeCell ref="A4:I4"/>
  </mergeCells>
  <printOptions/>
  <pageMargins left="0.57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CEMS application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was created by CEMS application @ 06/02/2017 16:34:00</dc:description>
  <cp:lastModifiedBy>User</cp:lastModifiedBy>
  <cp:lastPrinted>2017-02-07T08:32:44Z</cp:lastPrinted>
  <dcterms:created xsi:type="dcterms:W3CDTF">2017-02-06T09:34:00Z</dcterms:created>
  <dcterms:modified xsi:type="dcterms:W3CDTF">2017-02-09T08:47:52Z</dcterms:modified>
  <cp:category/>
  <cp:version/>
  <cp:contentType/>
  <cp:contentStatus/>
</cp:coreProperties>
</file>